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C:\Users\COMPUTER\Desktop\"/>
    </mc:Choice>
  </mc:AlternateContent>
  <xr:revisionPtr revIDLastSave="0" documentId="13_ncr:1_{4A525809-F650-46C9-A009-855EBA262067}" xr6:coauthVersionLast="47" xr6:coauthVersionMax="47" xr10:uidLastSave="{00000000-0000-0000-0000-000000000000}"/>
  <bookViews>
    <workbookView xWindow="-120" yWindow="-120" windowWidth="24240" windowHeight="13140" firstSheet="1" activeTab="12" xr2:uid="{00000000-000D-0000-FFFF-FFFF00000000}"/>
  </bookViews>
  <sheets>
    <sheet name="สรุปผลการจัดซื้อจัดจ้าง" sheetId="1" r:id="rId1"/>
    <sheet name="ตค67" sheetId="7" r:id="rId2"/>
    <sheet name="พย67" sheetId="13" r:id="rId3"/>
    <sheet name="ธค67" sheetId="15" r:id="rId4"/>
    <sheet name="มค68" sheetId="14" r:id="rId5"/>
    <sheet name="กพ68" sheetId="4" r:id="rId6"/>
    <sheet name="มีค68" sheetId="5" r:id="rId7"/>
    <sheet name="เมย68" sheetId="6" r:id="rId8"/>
    <sheet name="พค68" sheetId="10" r:id="rId9"/>
    <sheet name="มิย68" sheetId="9" r:id="rId10"/>
    <sheet name="กค68" sheetId="8" r:id="rId11"/>
    <sheet name="สค68" sheetId="12" r:id="rId12"/>
    <sheet name="กย68" sheetId="11" r:id="rId13"/>
    <sheet name="อธิบายแบบ สขร. 1 " sheetId="3" r:id="rId14"/>
  </sheets>
  <externalReferences>
    <externalReference r:id="rId1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6" roundtripDataChecksum="DqmraILx+dXcIf9G9ACNyy+pFNAMB/UXmMX+gCiFFCw="/>
    </ext>
  </extLst>
</workbook>
</file>

<file path=xl/calcChain.xml><?xml version="1.0" encoding="utf-8"?>
<calcChain xmlns="http://schemas.openxmlformats.org/spreadsheetml/2006/main">
  <c r="F8" i="1" l="1"/>
  <c r="F6" i="1"/>
  <c r="F11" i="1" s="1"/>
</calcChain>
</file>

<file path=xl/sharedStrings.xml><?xml version="1.0" encoding="utf-8"?>
<sst xmlns="http://schemas.openxmlformats.org/spreadsheetml/2006/main" count="1385" uniqueCount="577">
  <si>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</si>
  <si>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</si>
  <si>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</si>
  <si>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จำนวนโครงการ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</si>
  <si>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</si>
  <si>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</si>
  <si>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</si>
  <si>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</si>
  <si>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</si>
  <si>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</si>
  <si>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</si>
  <si>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</si>
  <si>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</si>
  <si>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แบบ สขร. 1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</si>
  <si>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</si>
  <si>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</si>
  <si>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</si>
  <si>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</si>
  <si>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</si>
  <si>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</si>
  <si>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</si>
  <si>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</si>
  <si>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</si>
  <si>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</si>
  <si>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</si>
  <si>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</si>
  <si>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</si>
  <si>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</si>
  <si>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</si>
  <si>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</si>
  <si>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</si>
  <si>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</si>
  <si>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</si>
  <si>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</si>
  <si>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</si>
  <si>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</si>
  <si>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</si>
  <si>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</si>
  <si>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</si>
  <si>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</si>
  <si>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</si>
  <si>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</si>
  <si>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</si>
  <si>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</si>
  <si>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</si>
  <si>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</si>
  <si>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</si>
  <si>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</si>
  <si>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</si>
  <si>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</si>
  <si>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>แบบสรุปผลการดำเนินการจัดซื้อจัดจ้างในรอบเดือน กันยายน 2568</t>
  </si>
  <si>
    <t>(ชื่อหน่วยงาน) องค์การบริหารส่วนตำบลาบางคา</t>
  </si>
  <si>
    <t>จ้างซ่อมเครื่องปรับอากาศ</t>
  </si>
  <si>
    <t>เฉพาะเจาะจง</t>
  </si>
  <si>
    <t>นายสุทิน ลี้วาทินแสนสุข</t>
  </si>
  <si>
    <t>ราคาที่เสนอ 3,000.- บาท</t>
  </si>
  <si>
    <t>ราคา 3,000.- บาท</t>
  </si>
  <si>
    <t>เป็นราคาตามท้องตลาด</t>
  </si>
  <si>
    <t>เลขที่   33/2568  ลว. 14 ส.ค.68</t>
  </si>
  <si>
    <t>จ้างถ่ายเอกสารแผนที่แนวเขต</t>
  </si>
  <si>
    <t>นายพรชัย  ผลอำนวย</t>
  </si>
  <si>
    <t>ราคาที่เสนอ 600.- บาท</t>
  </si>
  <si>
    <t>ราคา 600.- บาท</t>
  </si>
  <si>
    <t>เลขที่   32/2568  ลว. 8 ส.ค.68</t>
  </si>
  <si>
    <t>จ้างล้างเครื่องปรับอากาศ</t>
  </si>
  <si>
    <t>นางชนัญญา ลี้วาทินแสนสุข</t>
  </si>
  <si>
    <t>ราคาที่เสนอ 500.- บาท</t>
  </si>
  <si>
    <t>ราคา 500.- บาท</t>
  </si>
  <si>
    <t>เป็นราคาที่เคยจัดซื้อจัดจ้าง</t>
  </si>
  <si>
    <t>จ้างเหมาซักผ้าใช้สำหรับประดับตกแต่ง</t>
  </si>
  <si>
    <t>นางสาวรุจิรา เกษมสวัสดิ์</t>
  </si>
  <si>
    <t>ราคาที่เสนอ 1,108.- บาท</t>
  </si>
  <si>
    <t>ราคา 1,108.- บาท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</si>
  <si>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</si>
  <si>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เลขที่   16/2568  ลว. 9 เม.ย.68</t>
  </si>
  <si>
    <t>เลขที่   17/2568  ลว. 20 พ.ค.68</t>
  </si>
  <si>
    <t>จ้างประดับผ้าตกแต่ง</t>
  </si>
  <si>
    <t>นายประทีป วงค์กำภู</t>
  </si>
  <si>
    <t>ราคาที่เสนอ 1,500.- บาท</t>
  </si>
  <si>
    <t>ราคา 1,500.- บาท</t>
  </si>
  <si>
    <t>จ้างซ่อมรถส่วนกลาง กท8588 ฉะเชิงเทรา</t>
  </si>
  <si>
    <t>บริษัท เฟิร์สคลาส ออโตเซลส์ จำกัด</t>
  </si>
  <si>
    <t>ราคาที่เสนอ 34,123.37 บาท</t>
  </si>
  <si>
    <t>ราคา 34,123.37 บาท</t>
  </si>
  <si>
    <t>เลขที่   18/2568  ลว. 23 พ.ค. 68</t>
  </si>
  <si>
    <t>เลขที่   19/2568  ลว. 28 พ.ค. 68</t>
  </si>
  <si>
    <t>จ้างเหมาทำตรายาง</t>
  </si>
  <si>
    <t>นายไชยา  สิทธิ</t>
  </si>
  <si>
    <t>ราคาที่เสนอ 1,800.- บาท</t>
  </si>
  <si>
    <t>ราคา 1,800.- บาท</t>
  </si>
  <si>
    <t>เลขที่   20/2568  ลว. 6 มิ.ย. 68</t>
  </si>
  <si>
    <t>จ้างประดับตกแต่ง</t>
  </si>
  <si>
    <t>เลขที่   21/2568  ลว. 10 มิ.ย. 68</t>
  </si>
  <si>
    <t>จ้างเหมาจัดทำป้าย</t>
  </si>
  <si>
    <t>ราคาที่เสนอ 2,640.-.- บาท</t>
  </si>
  <si>
    <t>ราคา 2,640.- บาท</t>
  </si>
  <si>
    <t>เลขที่   22/2568  ลว. 10 มิ.ย. 68</t>
  </si>
  <si>
    <t>เลขที่   23/2568  ลว. 21 ก.ค. 68</t>
  </si>
  <si>
    <t>จ้างเหมาซักผ้า</t>
  </si>
  <si>
    <t>ราคาที่เสนอ 680.- บาท</t>
  </si>
  <si>
    <t>ราคา 680.- บาท</t>
  </si>
  <si>
    <t>เลขที่   24/2568  ลว. 21 ก.ค. 68</t>
  </si>
  <si>
    <t>จ้างเหมาซ่อมเครื่องถ่ายเอกสาร</t>
  </si>
  <si>
    <t>บริษัทเค.เอส.ก๊อปปี้ ออโตเมชั่น จำกัด</t>
  </si>
  <si>
    <t>ราคาที่เสนอ 4,500.- บาท</t>
  </si>
  <si>
    <t>ราคา 4,500.- บาท</t>
  </si>
  <si>
    <t>เลขที่   25/2568  ลว. 22 ก.ค. 68</t>
  </si>
  <si>
    <t>จ้างตกแต่งผ้าเหลืองขาว</t>
  </si>
  <si>
    <t>เลขที่   26/2568  ลว. 22 ก.ค. 68</t>
  </si>
  <si>
    <t>จ้างผู้ช่วยเหลืองานด้านธุรการ</t>
  </si>
  <si>
    <t>นางสาวธนพร มังคละศิริ</t>
  </si>
  <si>
    <t>ราคาที่เสนอ 18,000.- บาท</t>
  </si>
  <si>
    <t>ราคา 18,000.- บาท</t>
  </si>
  <si>
    <t>เลขที่   27/2568  ลว. 30 ก.ค. 68</t>
  </si>
  <si>
    <t>ราคาที่เสนอ 2,640.- บาท</t>
  </si>
  <si>
    <t>เลขที่   28/2568  ลว. 1 ส.ค. 68</t>
  </si>
  <si>
    <t>จ้างเหมาตกแต่งผ้า</t>
  </si>
  <si>
    <t>เลขที่   29/2568  ลว. 1 ส.ค. 68</t>
  </si>
  <si>
    <t>จ้างเปลี่ยนกระจกรถส่วนกลาง</t>
  </si>
  <si>
    <t>บริษัท ศรีสยามกลการ จำกัด</t>
  </si>
  <si>
    <t>ราคาที่เสนอ 5,000.32 บาท</t>
  </si>
  <si>
    <t>ราคา 5,000.32- บาท</t>
  </si>
  <si>
    <t>เลขที่   30/2568  ลว. 7 ส.ค. 68</t>
  </si>
  <si>
    <t>จ้างถ่ายเอกสาร</t>
  </si>
  <si>
    <t>นายพรชัย ผลอำนวย</t>
  </si>
  <si>
    <t>ราคาที่เสนอ 350.- บาท</t>
  </si>
  <si>
    <t>ราคา 350.- บาท</t>
  </si>
  <si>
    <t>เลขที่   31/2568  ลว. 8 ส.ค. 68</t>
  </si>
  <si>
    <t>จัดซื้อวัสดุโครงการเฉลิมพระเกียรติ</t>
  </si>
  <si>
    <t>นางสมสุก ใหม่สุวรรณ์</t>
  </si>
  <si>
    <t>ราคาที่เสนอ 3,050.- บาท</t>
  </si>
  <si>
    <t>ราคา 3,050.- บาท</t>
  </si>
  <si>
    <t>เลขที่  CNTR-00053/68 ลว. 1 ส.ค.68</t>
  </si>
  <si>
    <t>จัดซื้อครุภัณฑ์ตู้เหล็กบานเลื่อน</t>
  </si>
  <si>
    <t>นายอุดม จักษ์ตรีมงคล</t>
  </si>
  <si>
    <t>ราคาที่เสนอ 4,800.- บาท</t>
  </si>
  <si>
    <t>ราคา 4,800.- บาท</t>
  </si>
  <si>
    <t>เลขที่  CNTR-00058/68 ลว. 5 ส.ค.68</t>
  </si>
  <si>
    <t>จัดซื้อครุภัณฑ์เก้าอี้สำนักงาน</t>
  </si>
  <si>
    <t>ราคาที่เสนอ 2,996.- บาท</t>
  </si>
  <si>
    <t>ราคา 2,996.- บาท</t>
  </si>
  <si>
    <t>เลขที่  CNTR-00057/68 ลว. 5 ส.ค.68</t>
  </si>
  <si>
    <t>เลขที่  CNTR-00056/68 ลว. 5 ส.ค.68</t>
  </si>
  <si>
    <t>จัดซื้อวัสดุสำนักงาน</t>
  </si>
  <si>
    <t>บริษัท สมพงษ์ 168 จำกัด</t>
  </si>
  <si>
    <t>ราคาที่เสนอ 390.- บาท</t>
  </si>
  <si>
    <t>ราคา 390.- บาท</t>
  </si>
  <si>
    <t>เลขที่  CNTR-00069/68 ลว. 14 ส.ค.68</t>
  </si>
  <si>
    <t>จัดซื้อวัสดุไฟฟ้าและวิทยุ</t>
  </si>
  <si>
    <t>นางสาวสรารัตน์  วารีสมานคุณ</t>
  </si>
  <si>
    <t>ราคาที่เสนอ 4,835.- บาท</t>
  </si>
  <si>
    <t>ราคา 4,835.- บาท</t>
  </si>
  <si>
    <t>เลขที่  CNTR-00070/68 ลว. 14 ส.ค.68</t>
  </si>
  <si>
    <t>จัดซื้อวัสดุเชื้อเพลิงและหล่อลื่น</t>
  </si>
  <si>
    <t>บริษัท กังวาลและบุตร ซีเนอร์จี้ จำกัด</t>
  </si>
  <si>
    <t>ราคาที่เสนอ 92,915.- บาท</t>
  </si>
  <si>
    <t>ราคา 92,915.- บาท</t>
  </si>
  <si>
    <t>เลขที่  CNTR-00073/68 ลว. 18 ส.ค.68</t>
  </si>
  <si>
    <t>จัดเหมาล้างเครื่องปรับอากาศ</t>
  </si>
  <si>
    <t>เลขที่  CNTR-00074/68 ลว. 26 ส.ค.68</t>
  </si>
  <si>
    <t>จ้างเหมาซ่อมเครื่องพิมพ์</t>
  </si>
  <si>
    <t>บริษัท บ้านช่าง 2024 จำกัด</t>
  </si>
  <si>
    <t>ราคาที่เสนอ 952.30.- บาท</t>
  </si>
  <si>
    <t>ราคา 952.30.- บาท</t>
  </si>
  <si>
    <t>เลขที่  CNTR-00076/68 ลว. 26 ส.ค.68</t>
  </si>
  <si>
    <t>จ้างเหมาล้างเครื่องปรับอากาศ</t>
  </si>
  <si>
    <t>เลขที่  CNTR-00082/68 ลว. 29 ส.ค.68</t>
  </si>
  <si>
    <t>จัดซื้อวัสดุคอมพิวเตอร์</t>
  </si>
  <si>
    <t>ราคาที่เสนอ 2,900.- บาท</t>
  </si>
  <si>
    <t>ราคา 2,900.- บาท</t>
  </si>
  <si>
    <t>เลขที่  CNTR-00086/68 ลว. 10 ก.ย.68</t>
  </si>
  <si>
    <t xml:space="preserve">จัดซื้อวัสดุสำนักงาน </t>
  </si>
  <si>
    <t>ราคาที่เสนอ 975.- บาท</t>
  </si>
  <si>
    <t>ราคา 975.- บาท</t>
  </si>
  <si>
    <t>เลขที่  CNTR-00087/68 ลว. 10 ก.ย.68</t>
  </si>
  <si>
    <t>ราคาที่เสนอ 1,380.- บาท</t>
  </si>
  <si>
    <t>ราคา 1,380.- บาท</t>
  </si>
  <si>
    <t>เลขที่  CNTR-00088/68 ลว. 10 ก.ย.68</t>
  </si>
  <si>
    <t>ราคาที่เสนอ 4,320.- บาท</t>
  </si>
  <si>
    <t>ราคา 4,320.- บาท</t>
  </si>
  <si>
    <t>เลขที่  CNTR-00090/68 ลว. 10 ก.ย.68</t>
  </si>
  <si>
    <t>แบบสรุปผลการดำเนินการจัดซื้อจัดจ้างในรอบเดือน กุมภาพันธ์ 2568</t>
  </si>
  <si>
    <t>บริษัท เค. เอส.ก๊อปปี้ ออโตเมชั่น จำกัด</t>
  </si>
  <si>
    <t>เลขที่   11/2568  ลว.13 ก.พ.68</t>
  </si>
  <si>
    <t>ราคาที่เสนอ 12,000.- บาท</t>
  </si>
  <si>
    <t>ราคา 12,000.- บาท</t>
  </si>
  <si>
    <t>จัดซื้อวัสดุงานบ้านงานครัว</t>
  </si>
  <si>
    <t>ราคาที่เสนอ 3,450.- บาท</t>
  </si>
  <si>
    <t>ราคา 3,450.- บาท</t>
  </si>
  <si>
    <t>เลขที่   12/2568  ลว.19 ก.พ.68</t>
  </si>
  <si>
    <t>จ้างเหมารถไถ</t>
  </si>
  <si>
    <t>นายสว่าง ทิพวัน</t>
  </si>
  <si>
    <t>ราคาที่เสนอ 2,100.- บาท</t>
  </si>
  <si>
    <t>ราคา 2,100.- บาท</t>
  </si>
  <si>
    <t>เลขที่   6/2568  ลว.21 ก.พ.68</t>
  </si>
  <si>
    <t>จัดซื้อเครื่องแสกนลายนิ้วมือ</t>
  </si>
  <si>
    <t>ร้าน พีเอ็น คอมพิวเตอร์</t>
  </si>
  <si>
    <t>เลขที่   12/2568  ลว.21 ก.พ.68</t>
  </si>
  <si>
    <t>จัดซื้อวัดุลูกรัง</t>
  </si>
  <si>
    <t>หจก.ราชสาส์นพัฒนา</t>
  </si>
  <si>
    <t>ราคาที่เสนอ 33,060.- บาท</t>
  </si>
  <si>
    <t>ราคา 33,060.- บาท</t>
  </si>
  <si>
    <t>เลขที่   13/2568  ลว. 25 ก.พ.68</t>
  </si>
  <si>
    <t>นางสาวสรารัตน์ วารีสมานคุณ</t>
  </si>
  <si>
    <t>ราคาที่เสนอ 14,080.- บาท</t>
  </si>
  <si>
    <t>ราคา 14,080.- บาท</t>
  </si>
  <si>
    <t>เลขที่   14/2568  ลว. 26 ก.พ.68</t>
  </si>
  <si>
    <t>จ้างสำรวจสุนัขและแมว</t>
  </si>
  <si>
    <t>นางสาวสาวิตรี นาคสุข</t>
  </si>
  <si>
    <t>เลขที่   7/2568  ลว. 25 ก.พ.68</t>
  </si>
  <si>
    <t>จัดซื้อวัสดุก่อสร้าง</t>
  </si>
  <si>
    <t>ราคาที่เสนอ 676.- บาท</t>
  </si>
  <si>
    <t>ราคา 676.- บาท</t>
  </si>
  <si>
    <t>เลขที่   15/2568  ลว. 26 ก.พ.68</t>
  </si>
  <si>
    <t>ราคาที่เสนอ 3,650.- บาท</t>
  </si>
  <si>
    <t>ราคา 3,650.- บาท</t>
  </si>
  <si>
    <t>เลขที่   16/2568  ลว.28 ก.พ.68</t>
  </si>
  <si>
    <t>ราคาที่เสนอ 1,745.- บาท</t>
  </si>
  <si>
    <t>ราคา 1,745.- บาท</t>
  </si>
  <si>
    <t>เลขที่   17/2568  ลว.6 มี.ค..68</t>
  </si>
  <si>
    <t>แบบสรุปผลการดำเนินการจัดซื้อจัดจ้างในรอบเดือน มีนาคม  2568</t>
  </si>
  <si>
    <t>นางสมสุก  ใหม่สุวรรณ์</t>
  </si>
  <si>
    <t>ราคาที่เสนอ 2,138.- บาท</t>
  </si>
  <si>
    <t>ราคา 2,138.- บาท</t>
  </si>
  <si>
    <t>เลขที่   19/2568  ลว.6 มี.ค..68</t>
  </si>
  <si>
    <t>จัดซื้อหมึกเครื่อง</t>
  </si>
  <si>
    <t>ราคาที่เสนอ 16,630.- บาท</t>
  </si>
  <si>
    <t>ราคา 16,630.- บาท</t>
  </si>
  <si>
    <t>เลขที่   20/2568  ลว.6 มี.ค..68</t>
  </si>
  <si>
    <t>จ้างเหมาทำป้ายรณรงค์ปลูกต้นไม้</t>
  </si>
  <si>
    <t>ราคาที่เสนอ 660.- บาท</t>
  </si>
  <si>
    <t>ราคา 660.- บาท</t>
  </si>
  <si>
    <t>เลขที่   8/2568  ลว.20 มี.ค..68</t>
  </si>
  <si>
    <t>จ้างเหมาทำป้ายประชาสัมพันธ์หยุดเผา</t>
  </si>
  <si>
    <t>ราคาที่เสนอ 3,003.- บาท</t>
  </si>
  <si>
    <t>ราคา 3,003.- บาท</t>
  </si>
  <si>
    <t>เลขที่   9/2568  ลว.31 มี.ค..68</t>
  </si>
  <si>
    <t>จ้างเหมาทำป้ายโรคพิษสุนัขบ้า</t>
  </si>
  <si>
    <t>ราคาที่เสนอ 880.- บาท</t>
  </si>
  <si>
    <t>ราคา 880.- บาท</t>
  </si>
  <si>
    <t>เลขที่   10/2568  ลว.31 มี.ค..68</t>
  </si>
  <si>
    <t>นายไกรศรี  สีจำปา</t>
  </si>
  <si>
    <t>เลขที่   21/2568  ลว.31 มี.ค..68</t>
  </si>
  <si>
    <t>ซ่อมครุภัณฑ์คอมพิวเตอร์</t>
  </si>
  <si>
    <t>ราคาที่เสนอ 5,100.- บาท</t>
  </si>
  <si>
    <t>ราคา 5,100.- บาท</t>
  </si>
  <si>
    <t>เลขที่   11/2568  ลว.31 มี.ค..68</t>
  </si>
  <si>
    <t>จ้างเหมาทำป้ายจุดตรวจสงกรานต์</t>
  </si>
  <si>
    <t>เลขที่   12/2568  ลว.4 เม.ย.68</t>
  </si>
  <si>
    <t>จ้างเหมาทำป้ายรณรงค์ยาเสพติด</t>
  </si>
  <si>
    <t>ราคาที่เสนอ 3,780.- บาท</t>
  </si>
  <si>
    <t>ราคา 3,780.- บาท</t>
  </si>
  <si>
    <t>เลขที่   13/2568  ลว.4 เม.ย.68</t>
  </si>
  <si>
    <t>แบบสรุปผลการดำเนินการจัดซื้อจัดจ้างในรอบเดือน เมษายน  2568</t>
  </si>
  <si>
    <t>จ้างเหมาเต็นท์ผ้าใบ</t>
  </si>
  <si>
    <t>นายเอ่ง สัจจะบันดาลใจ</t>
  </si>
  <si>
    <t>ราคาที่เสนอ 2,000.- บาท</t>
  </si>
  <si>
    <t>ราคา 2,000.- บาท</t>
  </si>
  <si>
    <t>เลขที่   14/2568  ลว.4 เม.ย.68</t>
  </si>
  <si>
    <t>นายประพนธ์สรรค์ สายยนต์</t>
  </si>
  <si>
    <t>เลขที่   15/2568  ลว.4 เม.ย.68</t>
  </si>
  <si>
    <t>จัดซื้อวัสดุโครงการแข่งขันกีฬา</t>
  </si>
  <si>
    <t>นายนัท  หิรัญสถิตย์พร</t>
  </si>
  <si>
    <t>ราคาที่เสนอ 3,600 บาท</t>
  </si>
  <si>
    <t>ราคา 3,600.- บาท</t>
  </si>
  <si>
    <t>เลขที่   22/2568  ลว.9 เม.ย.68</t>
  </si>
  <si>
    <t>ราคาที่เสนอ 10,460.- บาท</t>
  </si>
  <si>
    <t>ราคา 10,460.- บาท</t>
  </si>
  <si>
    <t>เลขที่   23/2568  ลว.9 เม.ย.68</t>
  </si>
  <si>
    <t>จัดซื้อแบบพิมพ์</t>
  </si>
  <si>
    <t>โรงพิมพ์อาสารักษาดินแดน</t>
  </si>
  <si>
    <t>ราคาที่เสนอ 1,413.- บาท</t>
  </si>
  <si>
    <t>ราคา 1,413.- บาท</t>
  </si>
  <si>
    <t>เลขที่   24/2568  ลว.25 เม.ย.68</t>
  </si>
  <si>
    <t>นายไกรศรี สีจำปา</t>
  </si>
  <si>
    <t>ราคาที่เสนอ 2,860.- บาท</t>
  </si>
  <si>
    <t>ราคา 2,860.- บาท</t>
  </si>
  <si>
    <t>เลขที่   25/2568  ลว.25 เม.ย.68</t>
  </si>
  <si>
    <t>ราคาที่เสนอ 1,280.- บาท</t>
  </si>
  <si>
    <t>ราคา 1,280.- บาท</t>
  </si>
  <si>
    <t>เลขที่   26/2568  ลว.28 เม.ย.68</t>
  </si>
  <si>
    <t>ราคาที่เสนอ 3,688.- บาท</t>
  </si>
  <si>
    <t>ราคา 3,688.- บาท</t>
  </si>
  <si>
    <t>เลขที่   27/2568  ลว.28 เม.ย.68</t>
  </si>
  <si>
    <t>จัดซื้อวัคซีนป้องกันโรคพิษสุนัขบ้า</t>
  </si>
  <si>
    <t>บริษัท ซัคเซส เมดิคอล ซัพพลาย จำกัด</t>
  </si>
  <si>
    <t>ราคาที่เสนอ 25,200.- บาท</t>
  </si>
  <si>
    <t>ราคา 25,200.- บาท</t>
  </si>
  <si>
    <t>เลขที่   28/2568  ลว.30 เม.ย.68</t>
  </si>
  <si>
    <t>จัดซื้อวัสดุสำนักงาน(ศพด.)</t>
  </si>
  <si>
    <t>ราคาที่เสนอ 13,718.- บาท</t>
  </si>
  <si>
    <t>ราคา 13,718.- บาท</t>
  </si>
  <si>
    <t>เลขที่   29/2568  ลว.30 เม.ย.68</t>
  </si>
  <si>
    <t>เลขที่   30/2568  ลว.30 เม.ย.68</t>
  </si>
  <si>
    <t>ราคาที่เสนอ 4,401.- บาท</t>
  </si>
  <si>
    <t>ราคา 4,401.- บาท</t>
  </si>
  <si>
    <t>ราคาที่เสนอ 4,590.- บาท</t>
  </si>
  <si>
    <t>ราคา 4,590.- บาท</t>
  </si>
  <si>
    <t>เลขที่   31/2568  ลว.20 พ.ค.68</t>
  </si>
  <si>
    <t>ราคาที่เสนอ 19,050.- บาท</t>
  </si>
  <si>
    <t>ราคา 19,050.- บาท</t>
  </si>
  <si>
    <t>เลขที่   32/2568  ลว.26 พ.ค.68</t>
  </si>
  <si>
    <t>จัดซื้อวัสดุโครงการฝึกอาชีพ</t>
  </si>
  <si>
    <t>นางพิกุล  เทพรัตน์</t>
  </si>
  <si>
    <t>ราคาที่เสนอ 3,872.- บาท</t>
  </si>
  <si>
    <t>ราคา 3,872.- บาท</t>
  </si>
  <si>
    <t>เลขที่   33/2568  ลว.29 พ.ค.68</t>
  </si>
  <si>
    <t>ราคาที่เสนอ 10,787.- บาท</t>
  </si>
  <si>
    <t>ราคา 10,787.- บาท</t>
  </si>
  <si>
    <t>เลขที่   34/2568  ลว.13 มิ.ย.68</t>
  </si>
  <si>
    <t>ราคาที่เสนอ 14,140.- บาท</t>
  </si>
  <si>
    <t>ราคา 14,140.- บาท</t>
  </si>
  <si>
    <t>เลขที่   35/2568  ลว.13 มิ.ย.68</t>
  </si>
  <si>
    <t>ราคาที่เสนอ 10,819.- บาท</t>
  </si>
  <si>
    <t>ราคา 10,819.- บาท</t>
  </si>
  <si>
    <t>เลขที่   37/2568  ลว.16 มิ.ย.68</t>
  </si>
  <si>
    <t>ราคาที่เสนอ 15,813.- บาท</t>
  </si>
  <si>
    <t>ราคา 15,813.- บาท</t>
  </si>
  <si>
    <t>เลขที่   36/2568  ลว.16 มิ.ย.68</t>
  </si>
  <si>
    <t>จัดซื้อครุภัณฑ์คอมพิวเตอร์</t>
  </si>
  <si>
    <t>ราคาที่เสนอ 39,500.- บาท</t>
  </si>
  <si>
    <t>ราคา 39,500.- บาท</t>
  </si>
  <si>
    <t>ราคาที่เสนอ 7,990.- บาท</t>
  </si>
  <si>
    <t>ราคา 7,990.- บาท</t>
  </si>
  <si>
    <t>เลขที่   38/2568  ลว.16 มิ.ย.68</t>
  </si>
  <si>
    <t>ราคาที่เสนอ 48,700.- บาท</t>
  </si>
  <si>
    <t>ราคา 48,700.- บาท</t>
  </si>
  <si>
    <t>เลขที่   39/2568  ลว.16 มิ.ย.68</t>
  </si>
  <si>
    <t>ราคาที่เสนอ 37,850.- บาท</t>
  </si>
  <si>
    <t>ราคา  37,850.- บาท</t>
  </si>
  <si>
    <t>เลขที่   40/2568  ลว.16 มิ.ย.68</t>
  </si>
  <si>
    <t>จัดซื้อนมโรงเรียน</t>
  </si>
  <si>
    <t>สหกรณ์การเกษตรเมืองสุพรรณบุรี จำกัด</t>
  </si>
  <si>
    <t>ราคาที่เสนอ 25,127.50 บาท</t>
  </si>
  <si>
    <t>ราคา 25,127.50 บาท</t>
  </si>
  <si>
    <t>เลขที่   41/2568  ลว.16 มิ.ย.68</t>
  </si>
  <si>
    <t>ราคาที่เสนอ 85,433.5 บาท</t>
  </si>
  <si>
    <t>ราคา 85,433.5 บาท</t>
  </si>
  <si>
    <t>เลขที่   42/2568  ลว.16 มิ.ย.68</t>
  </si>
  <si>
    <t>ราคาที่เสนอ 5,390.- บาท</t>
  </si>
  <si>
    <t>ราคา 5,390.- บาท</t>
  </si>
  <si>
    <t>เลขที่   43/2568  ลว.21 ก.ค.68</t>
  </si>
  <si>
    <t>ราคาที่เสนอ 5,580.- บาท</t>
  </si>
  <si>
    <t>ราคา 5,580.- บาท</t>
  </si>
  <si>
    <t>เลขที่   44/2568  ลว.22 ก.ค.68</t>
  </si>
  <si>
    <t>ราคาที่เสนอ 7,222.- บาท</t>
  </si>
  <si>
    <t>เลขที่   45/2568  ลว.22 ก.ค.68</t>
  </si>
  <si>
    <t>ราคา 7,222.- บาท</t>
  </si>
  <si>
    <t>เลขที่   46/2568  ลว.1 ส.ค.68</t>
  </si>
  <si>
    <t>จัดซื้อครุภัณฑ์สำนักงาน</t>
  </si>
  <si>
    <t>เลขที่   47/2568  ลว.5 ส.ค.68</t>
  </si>
  <si>
    <t>เลขที่   48/2568  ลว.5 ส.ค.68</t>
  </si>
  <si>
    <t>เลขที่   49/2568  ลว.5 ส.ค.68</t>
  </si>
  <si>
    <t xml:space="preserve">จัดซื้อครุภัณฑ์สำรวจ </t>
  </si>
  <si>
    <t>บริษัท กิจวิสัย จำกัด</t>
  </si>
  <si>
    <t>ราคาที่เสนอ 33,800.- บาท</t>
  </si>
  <si>
    <t>เลขที่   50/2568  ลว.8 ส.ค.68</t>
  </si>
  <si>
    <t>จัดซื้อวัสดุลูกรัง</t>
  </si>
  <si>
    <t>นายอนุชา  พันเจริญ</t>
  </si>
  <si>
    <t>ราคาที่เสนอ 33,205.- บาท</t>
  </si>
  <si>
    <t>เลขที่   51/2568  ลว. 14 ส.ค.68</t>
  </si>
  <si>
    <t>ราคาที่เสนอ 7,250.- บาท</t>
  </si>
  <si>
    <t>เลขที่   52/2568  ลว. 14 ส.ค.68</t>
  </si>
  <si>
    <t>ราคาที่เสนอ 11,680.- บาท</t>
  </si>
  <si>
    <t>ราคา 11,980.- บาท</t>
  </si>
  <si>
    <t>เลขที่   53/2568  ลว.14 ส.ค.68</t>
  </si>
  <si>
    <t>เลขที่   54/2568  ลว.14 ส.ค.68</t>
  </si>
  <si>
    <t>เลขที่   55/2568  ลว.14 ส.ค.68</t>
  </si>
  <si>
    <t>ราคาที่เสนอ 8,700.- บาท</t>
  </si>
  <si>
    <t>เลขที่   56/2568  ลว.20 ส.ค.68</t>
  </si>
  <si>
    <t>ราคาที่เสนอ 29,000.- บาท</t>
  </si>
  <si>
    <t>เลขที่   57/2568  ลว.20 ส.ค.68</t>
  </si>
  <si>
    <t>ราคาที่เสนอ 60,900.- บาท</t>
  </si>
  <si>
    <t>เลขที่   58/2568  ลว.27 ส.ค.68</t>
  </si>
  <si>
    <t>ราคาที่เสนอ 34,800.- บาท</t>
  </si>
  <si>
    <t>เลขที่   59/2568  ลว.27 ส.ค.68</t>
  </si>
  <si>
    <t>จัดซื้อวัสดุยางมะตอยสำเร็จ</t>
  </si>
  <si>
    <t>บริษัท สุปราณี แอสฟังท์(1993)จำกัด</t>
  </si>
  <si>
    <t>ราคาที่เสนอ 42,000.- บาท</t>
  </si>
  <si>
    <t>เลขที่   60/2568  ลว.29 ส.ค.68</t>
  </si>
  <si>
    <t>เลขที่   61/2568  ลว.9 ก.ย.68</t>
  </si>
  <si>
    <t>ราคาที่เสนอ 5,750.- บาท</t>
  </si>
  <si>
    <t>ราคา 5,750.- บาท</t>
  </si>
  <si>
    <t>เลขที่   62/2568  ลว.9 ก.ย.68</t>
  </si>
  <si>
    <t>จัดซื้อวัสดุหินคลุก</t>
  </si>
  <si>
    <t>นายจิรายุ วงศษา</t>
  </si>
  <si>
    <t>ราคาที่เสนอ 244,750.- บาท</t>
  </si>
  <si>
    <t>เลขที่   63/2568  ลว.11 ก.ย.68</t>
  </si>
  <si>
    <t>แบบสรุปผลการดำเนินการจัดซื้อจัดจ้างในรอบเดือน ตุลาคม 2567</t>
  </si>
  <si>
    <t>ราคาที่เสนอ 270,000.- บาท</t>
  </si>
  <si>
    <t>ราคา 270,000.- บาท</t>
  </si>
  <si>
    <t>เลขที่  CNTR-00004/68 ลว. 21 ต.ค.67</t>
  </si>
  <si>
    <t>ราคาที่เสนอ 3,210.- บาท</t>
  </si>
  <si>
    <t>ราคา 3,210.- บาท</t>
  </si>
  <si>
    <t>เลขที่  CNTR-00005/68 ลว. 24 ต.ค.67</t>
  </si>
  <si>
    <t>เลขที่  CNTR-00027/68 ลว. 27 ธ.ค.67</t>
  </si>
  <si>
    <t>เลขที่  CNTR-00026/68 ลว. 27 ธ.ค.67</t>
  </si>
  <si>
    <t>จัดซื้อเสารั้วคอนกรีต</t>
  </si>
  <si>
    <t>เลขที่  CNTR-00035/68 ลว. 22 ม.ค.68</t>
  </si>
  <si>
    <t>จัดซื้อแบตเตอรี่แบบแห้ง</t>
  </si>
  <si>
    <t>นายณัฐพล  สรวมศิริ</t>
  </si>
  <si>
    <t>ราคาที่เสนอ 550.- บาท</t>
  </si>
  <si>
    <t>ราคา 550.- บาท</t>
  </si>
  <si>
    <t>เลขที่  CNTR-00037/68 ลว. 24 ม.ค.68</t>
  </si>
  <si>
    <t>ราคาที่เสนอ 1,540.- บาท</t>
  </si>
  <si>
    <t>ราคา 1,540.- บาท</t>
  </si>
  <si>
    <t>เลขที่  CNTR-00043/68 ลว. 31 ม.ค.68</t>
  </si>
  <si>
    <t>แบบสรุปผลการดำเนินการจัดซื้อจัดจ้างในรอบเดือน สิงหาคม 2568</t>
  </si>
  <si>
    <t>แบบสรุปผลการดำเนินการจัดซื้อจัดจ้างในรอบเดือน กรกฎาคม 2568</t>
  </si>
  <si>
    <t>แบบสรุปผลการดำเนินการจัดซื้อจัดจ้างในรอบเดือน มิถุนายน 2568</t>
  </si>
  <si>
    <t>แบบสรุปผลการดำเนินการจัดซื้อจัดจ้างในรอบเดือน พฤษภาคม 2568</t>
  </si>
  <si>
    <t>จ้างบริการครูผู้ช่วยดูแลเด็ก</t>
  </si>
  <si>
    <t>นางสาวจิริญา จุฬากูล</t>
  </si>
  <si>
    <t>ราคาที่เสนอ 107,419.- บาท</t>
  </si>
  <si>
    <t>ราคา 107,419.- บาท</t>
  </si>
  <si>
    <t>แบบสรุปผลการดำเนินการจัดซื้อจัดจ้างในรอบเดือน พฤศจิกายน 2567</t>
  </si>
  <si>
    <t>จ้างไฟประดับบริเวณลอยกระทง</t>
  </si>
  <si>
    <t>นายภาณุพงค์  ศรีทอง</t>
  </si>
  <si>
    <t>ราคาที่เสนอ 3,500.- บาท</t>
  </si>
  <si>
    <t>ราคา 3,500.- บาท</t>
  </si>
  <si>
    <t>เลขที่  CNTR-00012/68 ลว. 13 พ.ย.67</t>
  </si>
  <si>
    <t>จ้ายเหมาจัดทำป้ายโครงการสำคัญๆ</t>
  </si>
  <si>
    <t>นายไชยา สิทธิ</t>
  </si>
  <si>
    <t>ราคา  2,640.- บาท</t>
  </si>
  <si>
    <t>เลขที่  CNTR-00013/68 ลว. 28 พ.ย.67</t>
  </si>
  <si>
    <t>จ้ายเหมาจัดทำป้าย</t>
  </si>
  <si>
    <t>ราคาที่เสนอ 1,240.- บาท</t>
  </si>
  <si>
    <t>ราคา  1,240.- บาท</t>
  </si>
  <si>
    <t>เลขที่  CNTR-00014/68 ลว. 28 พ.ย.67</t>
  </si>
  <si>
    <t>จ้างเหมาซ่อมรถยนต์ส่วนกลาง</t>
  </si>
  <si>
    <t>บริษัท ฉะเชิงเทรา เอ็นจีวี จำกัด</t>
  </si>
  <si>
    <t>ราคาที่เสนอ 3,020.- บาท</t>
  </si>
  <si>
    <t>ราคา  3,020.- บาท</t>
  </si>
  <si>
    <t>เลขที่  CNTR-00017/68 ลว. 12 ธ.ค.67</t>
  </si>
  <si>
    <t>แบบสรุปผลการดำเนินการจัดซื้อจัดจ้างในรอบเดือน ธันวาคม  2567</t>
  </si>
  <si>
    <t>ราคาที่เสนอ 900.- บาท</t>
  </si>
  <si>
    <t>ราคา  900.- บาท</t>
  </si>
  <si>
    <t>จ้ายเหมาจัดทำตรายาง</t>
  </si>
  <si>
    <t>เลขที่  CNTR-00020/68 ลว. 19 ธ.ค.67</t>
  </si>
  <si>
    <t>จ้างเหมาติดตั้งระบบอินเทอร์เน็ต</t>
  </si>
  <si>
    <t>บริษัท โทรคมนาคมแห่งชาติ จำกัด(มหาชน)</t>
  </si>
  <si>
    <t>เลขที่  CNTR-00021/68 ลว. 23 ธ.ค.67</t>
  </si>
  <si>
    <t>ราคาที่เสนอ 3,300.- บาท</t>
  </si>
  <si>
    <t>ราคา  3,300.- บาท</t>
  </si>
  <si>
    <t>เลขที่  CNTR-00024/68 ลว. 26 ธ.ค.67</t>
  </si>
  <si>
    <t>จ้ายเหมาเต็นท์ผ้าใบ</t>
  </si>
  <si>
    <t>ราคา  2,000.- บาท</t>
  </si>
  <si>
    <t>เลขที่  CNTR-00025/68 ลว. 26 ธ.ค.67</t>
  </si>
  <si>
    <t>แบบสรุปผลการดำเนินการจัดซื้อจัดจ้างในรอบเดือน มกราคม 2568</t>
  </si>
  <si>
    <t>จ้างเหมาบริการเครื่องขยายเสียง</t>
  </si>
  <si>
    <t>นายทวีศักดิ์  พัฒนะยินดี</t>
  </si>
  <si>
    <t>ราคาที่เสนอ 2,500.- บาท</t>
  </si>
  <si>
    <t>ราคา  2,500.- บาท</t>
  </si>
  <si>
    <t>เลขที่  CNTR-00032/68 ลว.9 ม.ค.68</t>
  </si>
  <si>
    <t>นายสว่าง  ทิพวัน</t>
  </si>
  <si>
    <t>เลขที่  CNTR-00034/68 ลว.22 ม.ค.68</t>
  </si>
  <si>
    <t>นางสาวรุจิรา  เกษมสวัสดิ์</t>
  </si>
  <si>
    <t>ราคาที่เสนอ 434.- บาท</t>
  </si>
  <si>
    <t>ราคา  434.- บาท</t>
  </si>
  <si>
    <t>เลขที่  CNTR-00036/68 ลว.23 ม.ค.68</t>
  </si>
  <si>
    <t>จ้างเหมารถขุดแบ๊คโฮ</t>
  </si>
  <si>
    <t>นายสุวิทย์  คุณารักษ์</t>
  </si>
  <si>
    <t>ราคา  2,100.- บาท</t>
  </si>
  <si>
    <t>เลขที่  CNTR-00039/68 ลว.29 ม.ค.68</t>
  </si>
  <si>
    <t>ราคาที่เสนอ 10,220.- บาท</t>
  </si>
  <si>
    <t>ราคา  10,220.- บาท</t>
  </si>
  <si>
    <t>เลขที่   10/2568  ลว. 28 ม.ค.68</t>
  </si>
  <si>
    <t>เลขที่ 1/2568 ลว. 4 พ.ย.67</t>
  </si>
  <si>
    <t>สหกรณ์โคนมหนองโพราชบุรีจำกัด</t>
  </si>
  <si>
    <t>ราคาที่เสนอ 22,926.60.- บาท</t>
  </si>
  <si>
    <t>เลขที่ 2/2568 ลว. 4 พ.ย.67</t>
  </si>
  <si>
    <t>ราคาที่เสนอ 6,341.40 บาท</t>
  </si>
  <si>
    <t>ราคา 6,341.40 บาท</t>
  </si>
  <si>
    <t>ราคา 22,926.60.- บาท</t>
  </si>
  <si>
    <t>ราคาที่เสนอ 72,586.80  บาท</t>
  </si>
  <si>
    <t>ราคา 72,586.80  บาท</t>
  </si>
  <si>
    <t>เลขที่ 3/2568 ลว. 4 ธ.ค.67</t>
  </si>
  <si>
    <t>ราคาที่เสนอ 20,077.20  บาท</t>
  </si>
  <si>
    <t>ราคา 20,077.20  บาท</t>
  </si>
  <si>
    <t>เลขที่ 4/2568 ลว. 4 ธ.ค.67</t>
  </si>
  <si>
    <t>ราคาที่เสนอ 7,764.- บาท</t>
  </si>
  <si>
    <t>ราคา  7,764.- บาท</t>
  </si>
  <si>
    <t>เลขที่  5/2568 ลว.27 ธ.ค.67</t>
  </si>
  <si>
    <t>ราคาที่เสนอ 24,630.- บาท</t>
  </si>
  <si>
    <t>ราคา  24,630.- บาท</t>
  </si>
  <si>
    <t>เลขที่  6/2568 ลว.27 ธ.ค.67</t>
  </si>
  <si>
    <t>นายสุวรรณชัย วารีสมานคุณ</t>
  </si>
  <si>
    <t>ราคาที่เสนอ 10,000.- บาท</t>
  </si>
  <si>
    <t>ราคา 10,000.- บาท</t>
  </si>
  <si>
    <t>เลขที่  7/2568 ลว.27 ธ.ค.67</t>
  </si>
  <si>
    <t>จัดซื้อหินคลุก</t>
  </si>
  <si>
    <t>ห้างหุ้นส่วน ราชสาส์นพัฒนา</t>
  </si>
  <si>
    <t>ราคาที่เสนอ 41,900.- บาท</t>
  </si>
  <si>
    <t>ราคา  41,900.- บาท</t>
  </si>
  <si>
    <t>เลขที่  8/2568 ลว.20 ม.ค.68</t>
  </si>
  <si>
    <t>ราคาที่เสนอ  8,490.- บาท</t>
  </si>
  <si>
    <t>ราคา   8,490.- บาท</t>
  </si>
  <si>
    <t>เลขที่   9/2568  ลว. 28 ม.ค.68</t>
  </si>
  <si>
    <t>จ้างเหมาซ่อมเครื่องคอมพิวเตอร์</t>
  </si>
  <si>
    <t>ร้านปุ้ยคอมพิวเตอร์</t>
  </si>
  <si>
    <t>ราคาที่เสนอ 5,800.- บาท</t>
  </si>
  <si>
    <t>ราคา 5,800.- บาท</t>
  </si>
  <si>
    <t>เลขที่   5/2568  ลว. 30 ม.ค.68</t>
  </si>
  <si>
    <t>จ้างเหมาซ่อมระบบเครือข่าย</t>
  </si>
  <si>
    <t>บริษัท นายพันเน็ตเวิร์ค แอนด์ ซิสเทมจำกัด</t>
  </si>
  <si>
    <t>ราคาที่เสนอ 8,581.40.- บาท</t>
  </si>
  <si>
    <t>ราคา  8,581.40.- บาท</t>
  </si>
  <si>
    <t>เลขที่  4/2568 ลว.19 ธ.ค.67</t>
  </si>
  <si>
    <t>จ้ายเหมาจัดทำปฏิทิน ปี 2568</t>
  </si>
  <si>
    <t>ชุมพลการพิมพ์</t>
  </si>
  <si>
    <t>ราคาที่เสนอ 34,385.- บาท</t>
  </si>
  <si>
    <t>ราคา  34,385.- บาท</t>
  </si>
  <si>
    <t>เลขที่  3/2568 ลว 29 พ.ย.67</t>
  </si>
  <si>
    <t>ราคาที่เสนอ 6,600.- บาท</t>
  </si>
  <si>
    <t>ราคา  6,600.- บาท</t>
  </si>
  <si>
    <t>เลขที่  2/2568 ลว 28 พ.ย.67</t>
  </si>
  <si>
    <t>จ้างเวที เครื่องเสียง ลอยกระทง</t>
  </si>
  <si>
    <t>นายพลวัฒน์ จันทร์เจริญ</t>
  </si>
  <si>
    <t>ราคาที่เสนอ  18,500.- บาท</t>
  </si>
  <si>
    <t>ราคา 18,500.- บาท</t>
  </si>
  <si>
    <t>เลขที่ 1/2568 ลว. 13 พ.ย.67</t>
  </si>
  <si>
    <t>จัดซื้อเครื่องปรับอากาศ</t>
  </si>
  <si>
    <t>นายบัณฑิต  ลี้วาทินแสนสุข</t>
  </si>
  <si>
    <t>ราคาที่เสนอ 32,500.- บาท</t>
  </si>
  <si>
    <t>ราคา 32,500.- บาท</t>
  </si>
  <si>
    <t>เลขที่   1/2568  ลว. 23 เม.ย.68</t>
  </si>
  <si>
    <t>จ้างเหมาบริการทำความสะอาด</t>
  </si>
  <si>
    <t>นางสาววาสนา วรรณพิรุณ</t>
  </si>
  <si>
    <t>ราคาที่เสนอ 119,354.- บาท</t>
  </si>
  <si>
    <t>ราคา 119,354.- บาท</t>
  </si>
  <si>
    <t>เลขที่  1/2568 ลว. 2 ต.ค.67</t>
  </si>
  <si>
    <t>จ้างเหมาบริการทำความสะอาด ศพด.</t>
  </si>
  <si>
    <t>นางอนันต์  เสวิกุล</t>
  </si>
  <si>
    <t>เลขที่  2/2568 ลว. 2 ต.ค.67</t>
  </si>
  <si>
    <t>จ้างซ่อมไฟฟ้าโซล่าเซลล์</t>
  </si>
  <si>
    <t>ร้านทัตเทพ อิเล็คทรอนิคส์ แอนด์ เซอร์วิส</t>
  </si>
  <si>
    <t>ราคาที่เสนอ 160,000.- บาท</t>
  </si>
  <si>
    <t>ราคา 160,000.- บาท</t>
  </si>
  <si>
    <t>เลขที่ 3/2568 ลว.4 ก.ย.68</t>
  </si>
  <si>
    <t>จ้างซ่อมไฟฟ้าโซล่าเซลล์ หมู่ 1</t>
  </si>
  <si>
    <t>เลขที่ 2/2568 ลว.19 พ.ค.68</t>
  </si>
  <si>
    <t>หจก.ภัสสรชัยมงคล</t>
  </si>
  <si>
    <t>ราคาที่เสนอ 2,040,000.- บาท</t>
  </si>
  <si>
    <t>เลขที่   4/2568  ลว. 11 มิ.ย. 68</t>
  </si>
  <si>
    <t>ราคา 2,040,000.- บาท</t>
  </si>
  <si>
    <t>จ้างก่อสร้างถนนคอนกรีต หมู่ที่ 2</t>
  </si>
  <si>
    <t>บริษัทโรดรันเนอร์ เพฟวิ่ง แอนด์ แอสฟัลส์ จำกัด</t>
  </si>
  <si>
    <t>ราคาที่เสนอ 412,000.- บาท</t>
  </si>
  <si>
    <t>ราคา  412,000.- บาท</t>
  </si>
  <si>
    <t>เลขที่  3/2568 ลว. 29 ม.ค.68</t>
  </si>
  <si>
    <t xml:space="preserve">จ้างปรับปรุงไหล่ทางคอนกรีต หมู่ 2 </t>
  </si>
  <si>
    <t>ทางเข้าโรงเรียนราชสาส์นวิทยา</t>
  </si>
  <si>
    <t>ราคาที่เสนอ  186,400.- บาท</t>
  </si>
  <si>
    <t>ราคา  186,400.- บาท</t>
  </si>
  <si>
    <t>เลขที่  2/2568 ลว. 9 ม.ค.68</t>
  </si>
  <si>
    <t>จ้างก่อสร้งถนนคอนกรีต หมู่ 4</t>
  </si>
  <si>
    <t>ห้างหุ้นส่วนจำกัด เกียรติสุวัฒนา</t>
  </si>
  <si>
    <t>ราคาที่เสนอ 1,130,000.- บาท</t>
  </si>
  <si>
    <t>ราคา 1,130,000.- บาท</t>
  </si>
  <si>
    <t>เลขที่  1/2568 ลว. 31 ต.ค.67</t>
  </si>
  <si>
    <t xml:space="preserve">วันที่ 5 เดือน กุมภาพันธ์ พ.ศ. 2568 </t>
  </si>
  <si>
    <t xml:space="preserve">วันที่ 5 เดือน มีนาคม พ.ศ. 2568 </t>
  </si>
  <si>
    <t>วันที่ 5 เดือน เมษายน พ.ศ. 2568</t>
  </si>
  <si>
    <t>วันที่ 5 เดือน พฤษภาคม พ.ศ. 2568</t>
  </si>
  <si>
    <t>วันที่ 5 เดือน มิถุนายน พ.ศ. 2568</t>
  </si>
  <si>
    <t>วันที่ 5 เดือน กรกฎาคม พ.ศ. 2568</t>
  </si>
  <si>
    <t>วันที่ 5 เดือน สิงหาคม พ.ศ. 2568</t>
  </si>
  <si>
    <t>วันที่ 5 เดือน กันยายน พ.ศ. 2568</t>
  </si>
  <si>
    <t>วันที่ 5 เดือน ตุลาคม พ.ศ. 2568</t>
  </si>
  <si>
    <t>วันที่ 5 เดือน พฤศจิกายน พ.ศ. 2567</t>
  </si>
  <si>
    <t>วันที่ 5 เดือน ธันวาคม พ.ศ.2567</t>
  </si>
  <si>
    <t>วันที่ 5 เดือน มกราคม พ.ศ. 2568</t>
  </si>
  <si>
    <t>10</t>
  </si>
  <si>
    <t>รายงานสรุปผลการจัดซื้อจัดจ้างของ (หน่วยงาน)</t>
  </si>
  <si>
    <t xml:space="preserve"> </t>
  </si>
  <si>
    <t>จ้างปรับปรุงถนน
ลาดยางหมู่ 6</t>
  </si>
  <si>
    <t>จ้างเหมาโครงการจัดงาน
ประเพณีสงกรานต์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</si>
</sst>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5">
    <font>
      <sz val="10"/>
      <color rgb="FF000000"/>
      <name val="Arial"/>
      <scheme val="minor"/>
    </font>
    <font>
      <sz val="15"/>
      <color theme="1"/>
      <name val="Niramit"/>
    </font>
    <font>
      <sz val="13"/>
      <color theme="1"/>
      <name val="Niramit"/>
    </font>
    <font>
      <b/>
      <sz val="15"/>
      <color theme="1"/>
      <name val="Niramit"/>
    </font>
    <font>
      <b/>
      <sz val="17"/>
      <color theme="1"/>
      <name val="TH Sarabun PSK"/>
    </font>
    <font>
      <sz val="15"/>
      <color theme="1"/>
      <name val="TH Sarabun PSK"/>
    </font>
    <font>
      <b/>
      <sz val="15"/>
      <color theme="1"/>
      <name val="TH Sarabun PSK"/>
    </font>
    <font>
      <sz val="10"/>
      <color rgb="FF000000"/>
      <name val="Arial"/>
      <scheme val="minor"/>
    </font>
    <font>
      <b/>
      <sz val="14"/>
      <color theme="1"/>
      <name val="Angsana New"/>
      <family val="1"/>
    </font>
    <font>
      <sz val="15"/>
      <color theme="1"/>
      <name val="Angsana New"/>
      <family val="1"/>
    </font>
    <font>
      <sz val="10"/>
      <color rgb="FF000000"/>
      <name val="Angsana New"/>
      <family val="1"/>
    </font>
    <font>
      <b/>
      <sz val="16"/>
      <color theme="1"/>
      <name val="Angsana New"/>
      <family val="1"/>
    </font>
    <font>
      <sz val="10"/>
      <name val="Angsana New"/>
      <family val="1"/>
    </font>
    <font>
      <b/>
      <sz val="12"/>
      <color theme="1"/>
      <name val="Angsana New"/>
      <family val="1"/>
    </font>
    <font>
      <b/>
      <sz val="11"/>
      <color theme="1"/>
      <name val="Angsana New"/>
      <family val="1"/>
    </font>
    <font>
      <sz val="12"/>
      <color theme="1"/>
      <name val="Angsana New"/>
      <family val="1"/>
    </font>
    <font>
      <sz val="11"/>
      <name val="Angsana New"/>
      <family val="1"/>
      <charset val="222"/>
    </font>
    <font>
      <sz val="11"/>
      <name val="Angsana New"/>
      <family val="1"/>
    </font>
    <font>
      <sz val="14"/>
      <color theme="1"/>
      <name val="Angsana New"/>
      <family val="1"/>
    </font>
    <font>
      <sz val="12"/>
      <name val="Angsana New"/>
      <family val="1"/>
    </font>
    <font>
      <sz val="12"/>
      <color rgb="FF000000"/>
      <name val="Angsana New"/>
      <family val="1"/>
    </font>
    <font>
      <sz val="10"/>
      <color theme="1"/>
      <name val="Angsana New"/>
      <family val="1"/>
    </font>
    <font>
      <b/>
      <sz val="26"/>
      <color theme="1"/>
      <name val="Angsana New"/>
      <family val="1"/>
    </font>
    <font>
      <b/>
      <sz val="18"/>
      <color theme="1"/>
      <name val="Angsana New"/>
      <family val="1"/>
    </font>
    <font>
      <b/>
      <sz val="10"/>
      <color rgb="FF000000"/>
      <name val="Angsana New"/>
      <family val="1"/>
    </font>
    <font>
      <b/>
      <sz val="18"/>
      <color rgb="FF000000"/>
      <name val="Angsana New"/>
      <family val="1"/>
    </font>
    <font>
      <sz val="11"/>
      <color rgb="FF000000"/>
      <name val="Angsana New"/>
      <family val="1"/>
    </font>
    <font>
      <sz val="11"/>
      <color theme="1"/>
      <name val="Angsana New"/>
      <family val="1"/>
    </font>
    <font>
      <b/>
      <sz val="10"/>
      <color theme="1"/>
      <name val="Angsana New"/>
      <family val="1"/>
    </font>
    <font>
      <b/>
      <sz val="9"/>
      <color theme="1"/>
      <name val="Angsana New"/>
      <family val="1"/>
    </font>
    <font>
      <sz val="9"/>
      <color theme="1"/>
      <name val="Angsana New"/>
      <family val="1"/>
    </font>
    <font>
      <sz val="9"/>
      <color rgb="FF000000"/>
      <name val="Angsana New"/>
      <family val="1"/>
    </font>
    <font>
      <sz val="9"/>
      <name val="Angsana New"/>
      <family val="1"/>
    </font>
    <font>
      <sz val="8"/>
      <name val="Angsana New"/>
      <family val="1"/>
    </font>
    <font>
      <sz val="8"/>
      <color theme="1"/>
      <name val="Angsana New"/>
      <family val="1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vertical="top"/>
    </xf>
    <xf numFmtId="4" fontId="1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0" fontId="6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5" fillId="0" borderId="7" xfId="0" applyFont="1" applyBorder="1" applyAlignment="1">
      <alignment horizontal="center" vertical="center"/>
    </xf>
    <xf numFmtId="0" fontId="15" fillId="0" borderId="7" xfId="0" applyFont="1" applyBorder="1" applyAlignment="1">
      <alignment vertical="center"/>
    </xf>
    <xf numFmtId="43" fontId="15" fillId="0" borderId="7" xfId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49" fontId="18" fillId="0" borderId="7" xfId="0" applyNumberFormat="1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0" fontId="10" fillId="0" borderId="7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43" fontId="10" fillId="0" borderId="0" xfId="1" applyFont="1" applyAlignment="1">
      <alignment vertical="center"/>
    </xf>
    <xf numFmtId="43" fontId="9" fillId="0" borderId="0" xfId="1" applyFont="1" applyAlignment="1">
      <alignment horizontal="center" vertical="center"/>
    </xf>
    <xf numFmtId="0" fontId="21" fillId="0" borderId="7" xfId="0" applyFont="1" applyBorder="1" applyAlignment="1">
      <alignment horizontal="left" vertical="center"/>
    </xf>
    <xf numFmtId="0" fontId="15" fillId="0" borderId="11" xfId="0" applyFont="1" applyBorder="1" applyAlignment="1">
      <alignment vertical="center"/>
    </xf>
    <xf numFmtId="0" fontId="20" fillId="0" borderId="7" xfId="0" applyFont="1" applyBorder="1" applyAlignment="1">
      <alignment vertical="center"/>
    </xf>
    <xf numFmtId="0" fontId="23" fillId="0" borderId="0" xfId="0" applyFont="1"/>
    <xf numFmtId="0" fontId="11" fillId="0" borderId="1" xfId="0" applyFont="1" applyBorder="1" applyAlignment="1">
      <alignment horizontal="center"/>
    </xf>
    <xf numFmtId="0" fontId="24" fillId="0" borderId="0" xfId="0" applyFont="1"/>
    <xf numFmtId="0" fontId="11" fillId="0" borderId="0" xfId="0" applyFont="1"/>
    <xf numFmtId="0" fontId="25" fillId="0" borderId="1" xfId="0" applyFont="1" applyBorder="1"/>
    <xf numFmtId="0" fontId="11" fillId="0" borderId="1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13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vertical="center"/>
    </xf>
    <xf numFmtId="0" fontId="5" fillId="0" borderId="0" xfId="0" applyFont="1" applyAlignment="1">
      <alignment horizontal="left" vertical="top"/>
    </xf>
    <xf numFmtId="0" fontId="0" fillId="0" borderId="0" xfId="0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top"/>
    </xf>
    <xf numFmtId="43" fontId="11" fillId="0" borderId="1" xfId="0" applyNumberFormat="1" applyFont="1" applyBorder="1"/>
    <xf numFmtId="4" fontId="11" fillId="0" borderId="1" xfId="0" applyNumberFormat="1" applyFont="1" applyBorder="1"/>
    <xf numFmtId="43" fontId="11" fillId="0" borderId="1" xfId="0" applyNumberFormat="1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14" fillId="0" borderId="16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4" fontId="14" fillId="0" borderId="17" xfId="0" applyNumberFormat="1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4" fontId="14" fillId="0" borderId="2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/>
    </xf>
    <xf numFmtId="0" fontId="27" fillId="0" borderId="7" xfId="0" applyFont="1" applyBorder="1" applyAlignment="1">
      <alignment vertical="center"/>
    </xf>
    <xf numFmtId="43" fontId="27" fillId="0" borderId="7" xfId="1" applyFont="1" applyBorder="1" applyAlignment="1">
      <alignment vertical="center"/>
    </xf>
    <xf numFmtId="43" fontId="27" fillId="0" borderId="7" xfId="1" applyFont="1" applyBorder="1" applyAlignment="1">
      <alignment horizontal="center" vertical="center"/>
    </xf>
    <xf numFmtId="4" fontId="27" fillId="0" borderId="7" xfId="0" applyNumberFormat="1" applyFont="1" applyBorder="1" applyAlignment="1">
      <alignment horizontal="center" vertical="center"/>
    </xf>
    <xf numFmtId="49" fontId="27" fillId="0" borderId="7" xfId="0" applyNumberFormat="1" applyFont="1" applyBorder="1" applyAlignment="1">
      <alignment horizontal="center"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4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16" xfId="0" applyFont="1" applyBorder="1" applyAlignment="1">
      <alignment horizontal="center" vertical="center"/>
    </xf>
    <xf numFmtId="0" fontId="28" fillId="0" borderId="17" xfId="0" applyFont="1" applyBorder="1" applyAlignment="1">
      <alignment horizontal="center" vertical="center"/>
    </xf>
    <xf numFmtId="4" fontId="28" fillId="0" borderId="17" xfId="0" applyNumberFormat="1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0" fontId="28" fillId="0" borderId="19" xfId="0" applyFont="1" applyBorder="1" applyAlignment="1">
      <alignment horizontal="center" vertical="center"/>
    </xf>
    <xf numFmtId="0" fontId="28" fillId="0" borderId="20" xfId="0" applyFont="1" applyBorder="1" applyAlignment="1">
      <alignment horizontal="center" vertical="center"/>
    </xf>
    <xf numFmtId="4" fontId="28" fillId="0" borderId="20" xfId="0" applyNumberFormat="1" applyFont="1" applyBorder="1" applyAlignment="1">
      <alignment horizontal="center" vertical="center"/>
    </xf>
    <xf numFmtId="0" fontId="28" fillId="0" borderId="21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7" xfId="0" applyFont="1" applyBorder="1" applyAlignment="1">
      <alignment vertical="center"/>
    </xf>
    <xf numFmtId="43" fontId="21" fillId="0" borderId="7" xfId="1" applyFont="1" applyBorder="1" applyAlignment="1">
      <alignment vertical="center"/>
    </xf>
    <xf numFmtId="43" fontId="21" fillId="0" borderId="7" xfId="1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4" fontId="21" fillId="0" borderId="7" xfId="0" applyNumberFormat="1" applyFont="1" applyBorder="1" applyAlignment="1">
      <alignment horizontal="center" vertical="center"/>
    </xf>
    <xf numFmtId="49" fontId="21" fillId="0" borderId="7" xfId="0" applyNumberFormat="1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4" fontId="21" fillId="0" borderId="0" xfId="0" applyNumberFormat="1" applyFont="1" applyAlignment="1">
      <alignment horizontal="center" vertical="center"/>
    </xf>
    <xf numFmtId="0" fontId="30" fillId="0" borderId="7" xfId="0" applyFont="1" applyBorder="1" applyAlignment="1">
      <alignment horizontal="center" vertical="center"/>
    </xf>
    <xf numFmtId="49" fontId="30" fillId="0" borderId="7" xfId="0" applyNumberFormat="1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0" fillId="0" borderId="0" xfId="0" applyFont="1" applyAlignment="1">
      <alignment horizontal="center" vertical="center"/>
    </xf>
    <xf numFmtId="43" fontId="14" fillId="0" borderId="17" xfId="1" applyFont="1" applyBorder="1" applyAlignment="1">
      <alignment horizontal="center" vertical="center"/>
    </xf>
    <xf numFmtId="43" fontId="14" fillId="0" borderId="20" xfId="1" applyFont="1" applyBorder="1" applyAlignment="1">
      <alignment horizontal="center" vertical="center"/>
    </xf>
    <xf numFmtId="43" fontId="28" fillId="0" borderId="17" xfId="1" applyFont="1" applyBorder="1" applyAlignment="1">
      <alignment horizontal="center" vertical="center"/>
    </xf>
    <xf numFmtId="43" fontId="28" fillId="0" borderId="20" xfId="1" applyFont="1" applyBorder="1" applyAlignment="1">
      <alignment horizontal="center" vertical="center"/>
    </xf>
    <xf numFmtId="43" fontId="21" fillId="0" borderId="0" xfId="1" applyFont="1" applyAlignment="1">
      <alignment vertical="center"/>
    </xf>
    <xf numFmtId="4" fontId="21" fillId="0" borderId="7" xfId="0" applyNumberFormat="1" applyFont="1" applyBorder="1" applyAlignment="1">
      <alignment horizontal="right" vertical="center"/>
    </xf>
    <xf numFmtId="0" fontId="29" fillId="0" borderId="18" xfId="0" applyFont="1" applyBorder="1" applyAlignment="1">
      <alignment horizontal="center" vertical="center"/>
    </xf>
    <xf numFmtId="0" fontId="29" fillId="0" borderId="21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vertical="center"/>
    </xf>
    <xf numFmtId="0" fontId="30" fillId="0" borderId="0" xfId="0" applyFont="1" applyAlignment="1">
      <alignment vertical="center"/>
    </xf>
    <xf numFmtId="0" fontId="21" fillId="0" borderId="14" xfId="0" applyFont="1" applyBorder="1" applyAlignment="1">
      <alignment vertical="center"/>
    </xf>
    <xf numFmtId="43" fontId="21" fillId="0" borderId="14" xfId="1" applyFont="1" applyBorder="1" applyAlignment="1">
      <alignment vertical="center"/>
    </xf>
    <xf numFmtId="43" fontId="21" fillId="0" borderId="14" xfId="1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21" fillId="0" borderId="3" xfId="0" applyFont="1" applyBorder="1" applyAlignment="1">
      <alignment vertical="center"/>
    </xf>
    <xf numFmtId="43" fontId="21" fillId="0" borderId="3" xfId="1" applyFont="1" applyBorder="1" applyAlignment="1">
      <alignment vertical="center"/>
    </xf>
    <xf numFmtId="43" fontId="21" fillId="0" borderId="3" xfId="1" applyFont="1" applyBorder="1" applyAlignment="1">
      <alignment horizontal="center" vertical="center"/>
    </xf>
    <xf numFmtId="49" fontId="21" fillId="0" borderId="25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vertical="center"/>
    </xf>
    <xf numFmtId="43" fontId="21" fillId="0" borderId="1" xfId="1" applyFont="1" applyBorder="1" applyAlignment="1">
      <alignment vertical="center"/>
    </xf>
    <xf numFmtId="43" fontId="21" fillId="0" borderId="1" xfId="1" applyFont="1" applyBorder="1" applyAlignment="1">
      <alignment horizontal="center" vertical="center"/>
    </xf>
    <xf numFmtId="49" fontId="21" fillId="0" borderId="9" xfId="0" applyNumberFormat="1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12" fillId="0" borderId="14" xfId="0" applyFont="1" applyBorder="1" applyAlignment="1">
      <alignment vertical="center"/>
    </xf>
    <xf numFmtId="43" fontId="12" fillId="0" borderId="14" xfId="1" applyFont="1" applyBorder="1" applyAlignment="1">
      <alignment vertical="center"/>
    </xf>
    <xf numFmtId="43" fontId="12" fillId="0" borderId="14" xfId="1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3" xfId="0" applyFont="1" applyBorder="1" applyAlignment="1">
      <alignment vertical="center"/>
    </xf>
    <xf numFmtId="43" fontId="12" fillId="0" borderId="3" xfId="1" applyFont="1" applyBorder="1" applyAlignment="1">
      <alignment vertical="center"/>
    </xf>
    <xf numFmtId="43" fontId="12" fillId="0" borderId="3" xfId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vertical="center"/>
    </xf>
    <xf numFmtId="43" fontId="12" fillId="0" borderId="7" xfId="1" applyFont="1" applyBorder="1" applyAlignment="1">
      <alignment vertical="center"/>
    </xf>
    <xf numFmtId="43" fontId="12" fillId="0" borderId="7" xfId="1" applyFont="1" applyBorder="1" applyAlignment="1">
      <alignment horizontal="center" vertical="center"/>
    </xf>
    <xf numFmtId="49" fontId="12" fillId="0" borderId="7" xfId="0" applyNumberFormat="1" applyFont="1" applyBorder="1" applyAlignment="1">
      <alignment horizontal="center" vertical="center"/>
    </xf>
    <xf numFmtId="4" fontId="21" fillId="0" borderId="5" xfId="0" applyNumberFormat="1" applyFont="1" applyBorder="1" applyAlignment="1">
      <alignment horizontal="center" vertical="center"/>
    </xf>
    <xf numFmtId="43" fontId="21" fillId="0" borderId="0" xfId="1" applyFont="1" applyAlignment="1">
      <alignment horizontal="center" vertical="center"/>
    </xf>
    <xf numFmtId="0" fontId="33" fillId="0" borderId="7" xfId="0" applyFont="1" applyBorder="1" applyAlignment="1">
      <alignment horizontal="left" vertical="center"/>
    </xf>
    <xf numFmtId="0" fontId="29" fillId="0" borderId="16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30" fillId="0" borderId="14" xfId="0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2" fillId="0" borderId="14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vertical="center"/>
    </xf>
    <xf numFmtId="0" fontId="28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vertical="center"/>
    </xf>
    <xf numFmtId="0" fontId="12" fillId="0" borderId="1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49" fontId="21" fillId="0" borderId="5" xfId="0" applyNumberFormat="1" applyFont="1" applyBorder="1" applyAlignment="1">
      <alignment horizontal="center" vertical="center"/>
    </xf>
    <xf numFmtId="4" fontId="21" fillId="0" borderId="1" xfId="0" applyNumberFormat="1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43" fontId="21" fillId="0" borderId="7" xfId="1" applyFont="1" applyBorder="1" applyAlignment="1">
      <alignment horizontal="right" vertical="center"/>
    </xf>
    <xf numFmtId="0" fontId="14" fillId="0" borderId="3" xfId="0" applyFont="1" applyBorder="1" applyAlignment="1">
      <alignment horizontal="center" vertical="center"/>
    </xf>
    <xf numFmtId="4" fontId="14" fillId="0" borderId="4" xfId="0" applyNumberFormat="1" applyFont="1" applyBorder="1" applyAlignment="1">
      <alignment horizontal="center" vertical="center"/>
    </xf>
    <xf numFmtId="4" fontId="14" fillId="0" borderId="3" xfId="0" applyNumberFormat="1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4" fontId="27" fillId="0" borderId="7" xfId="0" applyNumberFormat="1" applyFont="1" applyBorder="1" applyAlignment="1">
      <alignment vertical="center"/>
    </xf>
    <xf numFmtId="0" fontId="28" fillId="0" borderId="3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43" fontId="28" fillId="0" borderId="3" xfId="1" applyFont="1" applyBorder="1" applyAlignment="1">
      <alignment horizontal="center" vertical="center"/>
    </xf>
    <xf numFmtId="43" fontId="28" fillId="0" borderId="4" xfId="1" applyFont="1" applyBorder="1" applyAlignment="1">
      <alignment horizontal="center" vertical="center"/>
    </xf>
    <xf numFmtId="4" fontId="28" fillId="0" borderId="3" xfId="0" applyNumberFormat="1" applyFont="1" applyBorder="1" applyAlignment="1">
      <alignment horizontal="center" vertical="center"/>
    </xf>
    <xf numFmtId="4" fontId="28" fillId="0" borderId="4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4" fontId="21" fillId="0" borderId="8" xfId="0" applyNumberFormat="1" applyFont="1" applyBorder="1" applyAlignment="1">
      <alignment horizontal="center" vertical="center"/>
    </xf>
    <xf numFmtId="4" fontId="30" fillId="0" borderId="7" xfId="0" applyNumberFormat="1" applyFont="1" applyBorder="1" applyAlignment="1">
      <alignment horizontal="center" vertical="center"/>
    </xf>
    <xf numFmtId="4" fontId="34" fillId="0" borderId="7" xfId="0" applyNumberFormat="1" applyFont="1" applyBorder="1" applyAlignment="1">
      <alignment horizontal="center" vertical="center"/>
    </xf>
    <xf numFmtId="3" fontId="21" fillId="0" borderId="7" xfId="0" applyNumberFormat="1" applyFont="1" applyBorder="1" applyAlignment="1">
      <alignment vertical="center"/>
    </xf>
    <xf numFmtId="4" fontId="30" fillId="0" borderId="7" xfId="0" applyNumberFormat="1" applyFont="1" applyBorder="1" applyAlignment="1">
      <alignment horizontal="left" vertical="center"/>
    </xf>
    <xf numFmtId="43" fontId="28" fillId="0" borderId="3" xfId="1" applyFont="1" applyBorder="1" applyAlignment="1">
      <alignment horizontal="right" vertical="center"/>
    </xf>
    <xf numFmtId="43" fontId="28" fillId="0" borderId="4" xfId="1" applyFont="1" applyBorder="1" applyAlignment="1">
      <alignment horizontal="right" vertical="center"/>
    </xf>
    <xf numFmtId="43" fontId="21" fillId="0" borderId="0" xfId="1" applyFont="1" applyAlignment="1">
      <alignment horizontal="right" vertical="center"/>
    </xf>
    <xf numFmtId="43" fontId="10" fillId="0" borderId="0" xfId="1" applyFont="1" applyAlignment="1">
      <alignment horizontal="right" vertical="center"/>
    </xf>
    <xf numFmtId="0" fontId="33" fillId="0" borderId="7" xfId="0" applyFont="1" applyBorder="1" applyAlignment="1">
      <alignment horizontal="center" vertical="center"/>
    </xf>
    <xf numFmtId="0" fontId="21" fillId="0" borderId="7" xfId="0" applyFont="1" applyBorder="1" applyAlignment="1">
      <alignment vertical="center" wrapText="1"/>
    </xf>
    <xf numFmtId="0" fontId="28" fillId="0" borderId="3" xfId="0" applyFont="1" applyBorder="1" applyAlignment="1">
      <alignment horizontal="left" vertical="center"/>
    </xf>
    <xf numFmtId="0" fontId="28" fillId="0" borderId="4" xfId="0" applyFont="1" applyBorder="1" applyAlignment="1">
      <alignment horizontal="left" vertical="center"/>
    </xf>
    <xf numFmtId="4" fontId="21" fillId="0" borderId="7" xfId="0" applyNumberFormat="1" applyFont="1" applyBorder="1" applyAlignment="1">
      <alignment vertical="center"/>
    </xf>
    <xf numFmtId="49" fontId="21" fillId="0" borderId="7" xfId="0" applyNumberFormat="1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29" fillId="0" borderId="2" xfId="0" applyFont="1" applyBorder="1" applyAlignment="1">
      <alignment horizontal="center" vertical="center"/>
    </xf>
    <xf numFmtId="0" fontId="32" fillId="0" borderId="2" xfId="0" applyFont="1" applyBorder="1" applyAlignment="1">
      <alignment vertical="center"/>
    </xf>
    <xf numFmtId="0" fontId="29" fillId="0" borderId="3" xfId="0" applyFont="1" applyBorder="1" applyAlignment="1">
      <alignment horizontal="center" vertical="center"/>
    </xf>
    <xf numFmtId="4" fontId="29" fillId="0" borderId="4" xfId="0" applyNumberFormat="1" applyFont="1" applyBorder="1" applyAlignment="1">
      <alignment horizontal="center" vertical="center"/>
    </xf>
    <xf numFmtId="4" fontId="29" fillId="0" borderId="3" xfId="0" applyNumberFormat="1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43" fontId="30" fillId="0" borderId="7" xfId="1" applyFont="1" applyBorder="1" applyAlignment="1">
      <alignment vertical="center"/>
    </xf>
    <xf numFmtId="43" fontId="30" fillId="0" borderId="7" xfId="1" applyFont="1" applyBorder="1" applyAlignment="1">
      <alignment horizontal="center" vertical="center"/>
    </xf>
    <xf numFmtId="4" fontId="30" fillId="0" borderId="0" xfId="0" applyNumberFormat="1" applyFont="1" applyAlignment="1">
      <alignment horizontal="center" vertical="center"/>
    </xf>
    <xf numFmtId="4" fontId="28" fillId="0" borderId="24" xfId="0" applyNumberFormat="1" applyFont="1" applyBorder="1" applyAlignment="1">
      <alignment horizontal="center" vertical="center"/>
    </xf>
    <xf numFmtId="4" fontId="28" fillId="0" borderId="25" xfId="0" applyNumberFormat="1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4" fontId="34" fillId="0" borderId="8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76201</xdr:colOff>
      <xdr:row>13</xdr:row>
      <xdr:rowOff>57150</xdr:rowOff>
    </xdr:from>
    <xdr:ext cx="13544549" cy="32766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76201" y="4692650"/>
          <a:ext cx="13544549" cy="327660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th-TH" sz="1400"/>
            <a:t>- ไม่มี</a:t>
          </a:r>
          <a:r>
            <a:rPr lang="th-TH" sz="1400" baseline="0"/>
            <a:t> -</a:t>
          </a:r>
          <a:endParaRPr sz="1400"/>
        </a:p>
      </xdr:txBody>
    </xdr:sp>
    <xdr:clientData fLocksWithSheet="0"/>
  </xdr:oneCellAnchor>
  <xdr:oneCellAnchor>
    <xdr:from>
      <xdr:col>0</xdr:col>
      <xdr:colOff>85725</xdr:colOff>
      <xdr:row>26</xdr:row>
      <xdr:rowOff>57150</xdr:rowOff>
    </xdr:from>
    <xdr:ext cx="13185775" cy="32766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85725" y="8661400"/>
          <a:ext cx="13185775" cy="327660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th-TH" sz="1400"/>
            <a:t>-ไม่มี -</a:t>
          </a:r>
          <a:endParaRPr sz="1400"/>
        </a:p>
      </xdr:txBody>
    </xdr:sp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OMPUTER\Desktop\&#3649;&#3610;&#3610;&#3619;&#3634;&#3618;&#3591;&#3634;&#3609;%20&#3626;&#3586;&#3619;%202568.xlsx" TargetMode="External"/><Relationship Id="rId1" Type="http://schemas.openxmlformats.org/officeDocument/2006/relationships/externalLinkPath" Target="&#3649;&#3610;&#3610;&#3619;&#3634;&#3618;&#3591;&#3634;&#3609;%20&#3626;&#3586;&#3619;%20256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สรุปผลการจัดซื้อจัดจ้าง"/>
      <sheetName val="ตค67"/>
      <sheetName val="พย67"/>
      <sheetName val="ธค67"/>
      <sheetName val="มค68"/>
      <sheetName val="กพ68"/>
      <sheetName val="มีค68"/>
      <sheetName val="เมย68"/>
      <sheetName val="พค68"/>
      <sheetName val="มิย68"/>
      <sheetName val="กค68"/>
      <sheetName val="สค68"/>
      <sheetName val="กย68"/>
      <sheetName val="อธิบายแบบ สขร. 1 "/>
    </sheetNames>
    <sheetDataSet>
      <sheetData sheetId="0" refreshError="1"/>
      <sheetData sheetId="1">
        <row r="15">
          <cell r="C15">
            <v>1130000</v>
          </cell>
        </row>
        <row r="24">
          <cell r="D24">
            <v>1737402</v>
          </cell>
        </row>
      </sheetData>
      <sheetData sheetId="2">
        <row r="30">
          <cell r="D30">
            <v>96133</v>
          </cell>
        </row>
      </sheetData>
      <sheetData sheetId="3">
        <row r="47">
          <cell r="D47">
            <v>155599.4</v>
          </cell>
        </row>
      </sheetData>
      <sheetData sheetId="4">
        <row r="44">
          <cell r="D44">
            <v>675734</v>
          </cell>
        </row>
      </sheetData>
      <sheetData sheetId="5">
        <row r="36">
          <cell r="D36">
            <v>81661</v>
          </cell>
        </row>
      </sheetData>
      <sheetData sheetId="6">
        <row r="30">
          <cell r="D30">
            <v>30746</v>
          </cell>
        </row>
      </sheetData>
      <sheetData sheetId="7">
        <row r="50">
          <cell r="D50">
            <v>124060</v>
          </cell>
        </row>
      </sheetData>
      <sheetData sheetId="8">
        <row r="27">
          <cell r="D27">
            <v>224243.37</v>
          </cell>
        </row>
      </sheetData>
      <sheetData sheetId="9">
        <row r="15">
          <cell r="C15">
            <v>2040000</v>
          </cell>
        </row>
        <row r="48">
          <cell r="D48">
            <v>2342100</v>
          </cell>
        </row>
      </sheetData>
      <sheetData sheetId="10">
        <row r="20">
          <cell r="D20">
            <v>27320</v>
          </cell>
        </row>
      </sheetData>
      <sheetData sheetId="11">
        <row r="54">
          <cell r="D54">
            <v>128324.62000000001</v>
          </cell>
        </row>
      </sheetData>
      <sheetData sheetId="12">
        <row r="21">
          <cell r="D21">
            <v>169575</v>
          </cell>
        </row>
      </sheetData>
      <sheetData sheetId="13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view="pageBreakPreview" zoomScale="60" zoomScaleNormal="100" workbookViewId="0">
      <selection activeCell="T31" sqref="T31"/>
    </sheetView>
  </sheetViews>
  <sheetFormatPr defaultColWidth="12.5703125" defaultRowHeight="15" customHeight="1"/>
  <cols>
    <col min="1" max="3" width="10" style="38" customWidth="1"/>
    <col min="4" max="4" width="39.140625" style="38" customWidth="1"/>
    <col min="5" max="5" width="20.85546875" style="38" customWidth="1"/>
    <col min="6" max="6" width="29.7109375" style="38" customWidth="1"/>
    <col min="7" max="15" width="10" style="38" customWidth="1"/>
    <col min="16" max="26" width="8" style="38" customWidth="1"/>
    <col min="27" max="16384" width="12.5703125" style="38"/>
  </cols>
  <sheetData>
    <row r="1" spans="1:26" ht="38.25" customHeight="1">
      <c r="A1" s="42" t="s">
        <v>573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spans="1:26" ht="38.25" customHeight="1">
      <c r="A2" s="42" t="s">
        <v>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spans="1:26" ht="27" customHeight="1">
      <c r="A3" s="36" t="s">
        <v>1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</row>
    <row r="4" spans="1:26" ht="24" customHeight="1">
      <c r="A4" s="39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</row>
    <row r="5" spans="1:26" ht="24" customHeight="1">
      <c r="A5" s="39"/>
      <c r="B5" s="39"/>
      <c r="C5" s="39"/>
      <c r="D5" s="37" t="s">
        <v>2</v>
      </c>
      <c r="E5" s="37" t="s">
        <v>3</v>
      </c>
      <c r="F5" s="37" t="s">
        <v>4</v>
      </c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</row>
    <row r="6" spans="1:26" ht="27" customHeight="1">
      <c r="A6" s="39"/>
      <c r="B6" s="39"/>
      <c r="C6" s="39"/>
      <c r="D6" s="40" t="s">
        <v>5</v>
      </c>
      <c r="E6" s="41">
        <v>2</v>
      </c>
      <c r="F6" s="55">
        <f>[1]ตค67!C15+[1]มิย68!C15</f>
        <v>3170000</v>
      </c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</row>
    <row r="7" spans="1:26" ht="27" customHeight="1">
      <c r="A7" s="39"/>
      <c r="B7" s="39"/>
      <c r="C7" s="39"/>
      <c r="D7" s="40" t="s">
        <v>6</v>
      </c>
      <c r="E7" s="41">
        <v>0</v>
      </c>
      <c r="F7" s="41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</row>
    <row r="8" spans="1:26" ht="27" customHeight="1">
      <c r="A8" s="39"/>
      <c r="B8" s="39"/>
      <c r="C8" s="39"/>
      <c r="D8" s="40" t="s">
        <v>7</v>
      </c>
      <c r="E8" s="41">
        <v>120</v>
      </c>
      <c r="F8" s="56">
        <f>[1]ตค67!D24+[1]พย67!D30+[1]ธค67!D47+[1]มค68!D44+[1]กพ68!D36+[1]มีค68!D30+[1]เมย68!D50+[1]พค68!D27+[1]มิย68!D48+[1]กค68!D20+[1]สค68!D54+[1]กย68!D21-3170000</f>
        <v>2622898.3899999997</v>
      </c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</row>
    <row r="9" spans="1:26" ht="27" customHeight="1">
      <c r="A9" s="39"/>
      <c r="B9" s="39"/>
      <c r="C9" s="39"/>
      <c r="D9" s="40" t="s">
        <v>8</v>
      </c>
      <c r="E9" s="41">
        <v>0</v>
      </c>
      <c r="F9" s="41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</row>
    <row r="10" spans="1:26" ht="27" customHeight="1">
      <c r="A10" s="39"/>
      <c r="B10" s="39"/>
      <c r="C10" s="39"/>
      <c r="D10" s="40" t="s">
        <v>9</v>
      </c>
      <c r="E10" s="41">
        <v>0</v>
      </c>
      <c r="F10" s="41"/>
      <c r="G10" s="39"/>
      <c r="H10" s="39"/>
      <c r="I10" s="39" t="s">
        <v>574</v>
      </c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</row>
    <row r="11" spans="1:26" ht="24" customHeight="1">
      <c r="A11" s="39"/>
      <c r="B11" s="39"/>
      <c r="C11" s="39"/>
      <c r="D11" s="37" t="s">
        <v>10</v>
      </c>
      <c r="E11" s="37"/>
      <c r="F11" s="57">
        <f>SUM(F6+F8)</f>
        <v>5792898.3899999997</v>
      </c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ht="24" customHeight="1">
      <c r="A12" s="39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spans="1:26" ht="27" customHeight="1">
      <c r="A13" s="36" t="s">
        <v>11</v>
      </c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spans="1:26" ht="24" customHeight="1">
      <c r="A14" s="39"/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</row>
    <row r="15" spans="1:26" ht="24" customHeight="1">
      <c r="A15" s="39"/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</row>
    <row r="16" spans="1:26" ht="24" customHeight="1">
      <c r="A16" s="39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</row>
    <row r="17" spans="1:26" ht="24" customHeight="1">
      <c r="A17" s="39"/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</row>
    <row r="18" spans="1:26" ht="24" customHeight="1">
      <c r="A18" s="39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</row>
    <row r="19" spans="1:26" ht="24" customHeight="1">
      <c r="A19" s="39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</row>
    <row r="20" spans="1:26" ht="24" customHeight="1">
      <c r="A20" s="3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</row>
    <row r="21" spans="1:26" ht="24" customHeight="1">
      <c r="A21" s="39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</row>
    <row r="22" spans="1:26" ht="24" customHeight="1">
      <c r="A22" s="39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</row>
    <row r="23" spans="1:26" ht="24" customHeight="1">
      <c r="A23" s="3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</row>
    <row r="24" spans="1:26" ht="24" customHeight="1">
      <c r="A24" s="39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</row>
    <row r="25" spans="1:26" ht="24" customHeight="1">
      <c r="A25" s="39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</row>
    <row r="26" spans="1:26" ht="27" customHeight="1">
      <c r="A26" s="36" t="s">
        <v>12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</row>
    <row r="27" spans="1:26" ht="24" customHeight="1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</row>
    <row r="28" spans="1:26" ht="24" customHeight="1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</row>
    <row r="29" spans="1:26" ht="24" customHeight="1">
      <c r="A29" s="39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</row>
    <row r="30" spans="1:26" ht="24" customHeight="1">
      <c r="A30" s="39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</row>
    <row r="31" spans="1:26" ht="24" customHeight="1">
      <c r="A31" s="39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</row>
    <row r="32" spans="1:26" ht="24" customHeight="1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</row>
    <row r="33" spans="1:26" ht="24" customHeight="1">
      <c r="A33" s="39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</row>
    <row r="34" spans="1:26" ht="24" customHeight="1">
      <c r="A34" s="39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</row>
    <row r="35" spans="1:26" ht="24" customHeight="1">
      <c r="A35" s="39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</row>
    <row r="36" spans="1:26" ht="24" customHeight="1">
      <c r="A36" s="39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</row>
    <row r="37" spans="1:26" ht="24" customHeight="1">
      <c r="A37" s="39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spans="1:26" ht="24" customHeight="1">
      <c r="A38" s="39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</row>
    <row r="39" spans="1:26" ht="24" customHeight="1">
      <c r="A39" s="39"/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</row>
    <row r="40" spans="1:26" ht="24" customHeight="1">
      <c r="A40" s="39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</row>
    <row r="41" spans="1:26" ht="24" customHeight="1">
      <c r="A41" s="39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</row>
    <row r="42" spans="1:26" ht="24" customHeight="1">
      <c r="A42" s="39"/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</row>
    <row r="43" spans="1:26" ht="24" customHeight="1">
      <c r="A43" s="39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</row>
    <row r="44" spans="1:26" ht="24" customHeight="1">
      <c r="A44" s="39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</row>
    <row r="45" spans="1:26" ht="24" customHeight="1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</row>
    <row r="46" spans="1:26" ht="24" customHeight="1">
      <c r="A46" s="39"/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</row>
    <row r="47" spans="1:26" ht="24" customHeight="1">
      <c r="A47" s="39"/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</row>
    <row r="48" spans="1:26" ht="24" customHeight="1">
      <c r="A48" s="39"/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</row>
    <row r="49" spans="1:26" ht="24" customHeight="1">
      <c r="A49" s="39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</row>
    <row r="50" spans="1:26" ht="24" customHeight="1">
      <c r="A50" s="39"/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</row>
    <row r="51" spans="1:26" ht="24" customHeight="1">
      <c r="A51" s="39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</row>
    <row r="52" spans="1:26" ht="24" customHeight="1">
      <c r="A52" s="39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</row>
    <row r="53" spans="1:26" ht="24" customHeight="1">
      <c r="A53" s="39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</row>
    <row r="54" spans="1:26" ht="24" customHeight="1">
      <c r="A54" s="39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</row>
    <row r="55" spans="1:26" ht="24" customHeight="1">
      <c r="A55" s="39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</row>
    <row r="56" spans="1:26" ht="24" customHeight="1">
      <c r="A56" s="39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</row>
    <row r="57" spans="1:26" ht="24" customHeight="1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</row>
    <row r="58" spans="1:26" ht="24" customHeight="1">
      <c r="A58" s="39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</row>
    <row r="59" spans="1:26" ht="24" customHeight="1">
      <c r="A59" s="39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</row>
    <row r="60" spans="1:26" ht="24" customHeight="1">
      <c r="A60" s="39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</row>
    <row r="61" spans="1:26" ht="24" customHeight="1">
      <c r="A61" s="39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</row>
    <row r="62" spans="1:26" ht="24" customHeight="1">
      <c r="A62" s="39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</row>
    <row r="63" spans="1:26" ht="24" customHeight="1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</row>
    <row r="64" spans="1:26" ht="24" customHeight="1">
      <c r="A64" s="39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</row>
    <row r="65" spans="1:26" ht="24" customHeight="1">
      <c r="A65" s="39"/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</row>
    <row r="66" spans="1:26" ht="24" customHeight="1">
      <c r="A66" s="39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</row>
    <row r="67" spans="1:26" ht="24" customHeight="1">
      <c r="A67" s="39"/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</row>
    <row r="68" spans="1:26" ht="24" customHeight="1">
      <c r="A68" s="39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</row>
    <row r="69" spans="1:26" ht="24" customHeight="1">
      <c r="A69" s="39"/>
      <c r="B69" s="39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</row>
    <row r="70" spans="1:26" ht="24" customHeight="1">
      <c r="A70" s="39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</row>
    <row r="71" spans="1:26" ht="24" customHeight="1">
      <c r="A71" s="39"/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</row>
    <row r="72" spans="1:26" ht="24" customHeight="1">
      <c r="A72" s="39"/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</row>
    <row r="73" spans="1:26" ht="24" customHeight="1">
      <c r="A73" s="39"/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</row>
    <row r="74" spans="1:26" ht="24" customHeight="1">
      <c r="A74" s="39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spans="1:26" ht="24" customHeight="1">
      <c r="A75" s="39"/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</row>
    <row r="76" spans="1:26" ht="24" customHeight="1">
      <c r="A76" s="39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</row>
    <row r="77" spans="1:26" ht="24" customHeight="1">
      <c r="A77" s="39"/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</row>
    <row r="78" spans="1:26" ht="24" customHeight="1">
      <c r="A78" s="39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</row>
    <row r="79" spans="1:26" ht="24" customHeight="1">
      <c r="A79" s="39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</row>
    <row r="80" spans="1:26" ht="24" customHeight="1">
      <c r="A80" s="39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</row>
    <row r="81" spans="1:26" ht="24" customHeight="1">
      <c r="A81" s="39"/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</row>
    <row r="82" spans="1:26" ht="24" customHeight="1">
      <c r="A82" s="39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</row>
    <row r="83" spans="1:26" ht="24" customHeight="1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</row>
    <row r="84" spans="1:26" ht="24" customHeight="1">
      <c r="A84" s="39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</row>
    <row r="85" spans="1:26" ht="24" customHeight="1">
      <c r="A85" s="39"/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</row>
    <row r="86" spans="1:26" ht="24" customHeight="1">
      <c r="A86" s="39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</row>
    <row r="87" spans="1:26" ht="24" customHeight="1">
      <c r="A87" s="39"/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</row>
    <row r="88" spans="1:26" ht="24" customHeight="1">
      <c r="A88" s="39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</row>
    <row r="89" spans="1:26" ht="24" customHeight="1">
      <c r="A89" s="39"/>
      <c r="B89" s="39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</row>
    <row r="90" spans="1:26" ht="24" customHeight="1">
      <c r="A90" s="39"/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</row>
    <row r="91" spans="1:26" ht="24" customHeight="1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</row>
    <row r="92" spans="1:26" ht="24" customHeight="1">
      <c r="A92" s="39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</row>
    <row r="93" spans="1:26" ht="24" customHeight="1">
      <c r="A93" s="39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</row>
    <row r="94" spans="1:26" ht="24" customHeight="1">
      <c r="A94" s="39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</row>
    <row r="95" spans="1:26" ht="24" customHeight="1">
      <c r="A95" s="39"/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</row>
    <row r="96" spans="1:26" ht="24" customHeight="1">
      <c r="A96" s="39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</row>
    <row r="97" spans="1:26" ht="24" customHeight="1">
      <c r="A97" s="39"/>
      <c r="B97" s="39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</row>
    <row r="98" spans="1:26" ht="24" customHeight="1">
      <c r="A98" s="39"/>
      <c r="B98" s="39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</row>
    <row r="99" spans="1:26" ht="24" customHeight="1">
      <c r="A99" s="39"/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</row>
    <row r="100" spans="1:26" ht="24" customHeight="1">
      <c r="A100" s="39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</row>
    <row r="101" spans="1:26" ht="24" customHeight="1">
      <c r="A101" s="39"/>
      <c r="B101" s="39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</row>
    <row r="102" spans="1:26" ht="24" customHeight="1">
      <c r="A102" s="39"/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</row>
    <row r="103" spans="1:26" ht="24" customHeight="1">
      <c r="A103" s="39"/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</row>
    <row r="104" spans="1:26" ht="24" customHeight="1">
      <c r="A104" s="39"/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</row>
    <row r="105" spans="1:26" ht="24" customHeight="1">
      <c r="A105" s="39"/>
      <c r="B105" s="39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</row>
    <row r="106" spans="1:26" ht="24" customHeight="1">
      <c r="A106" s="39"/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</row>
    <row r="107" spans="1:26" ht="24" customHeight="1">
      <c r="A107" s="39"/>
      <c r="B107" s="39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</row>
    <row r="108" spans="1:26" ht="24" customHeight="1">
      <c r="A108" s="39"/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</row>
    <row r="109" spans="1:26" ht="24" customHeight="1">
      <c r="A109" s="39"/>
      <c r="B109" s="39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</row>
    <row r="110" spans="1:26" ht="24" customHeight="1">
      <c r="A110" s="39"/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</row>
    <row r="111" spans="1:26" ht="24" customHeight="1">
      <c r="A111" s="39"/>
      <c r="B111" s="39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spans="1:26" ht="24" customHeight="1">
      <c r="A112" s="39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</row>
    <row r="113" spans="1:26" ht="24" customHeight="1">
      <c r="A113" s="39"/>
      <c r="B113" s="39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</row>
    <row r="114" spans="1:26" ht="24" customHeight="1">
      <c r="A114" s="39"/>
      <c r="B114" s="39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</row>
    <row r="115" spans="1:26" ht="24" customHeight="1">
      <c r="A115" s="39"/>
      <c r="B115" s="39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</row>
    <row r="116" spans="1:26" ht="24" customHeight="1">
      <c r="A116" s="39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</row>
    <row r="117" spans="1:26" ht="24" customHeight="1">
      <c r="A117" s="39"/>
      <c r="B117" s="39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</row>
    <row r="118" spans="1:26" ht="24" customHeight="1">
      <c r="A118" s="39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</row>
    <row r="119" spans="1:26" ht="24" customHeight="1">
      <c r="A119" s="39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</row>
    <row r="120" spans="1:26" ht="24" customHeight="1">
      <c r="A120" s="39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</row>
    <row r="121" spans="1:26" ht="24" customHeight="1">
      <c r="A121" s="39"/>
      <c r="B121" s="39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</row>
    <row r="122" spans="1:26" ht="24" customHeight="1">
      <c r="A122" s="39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</row>
    <row r="123" spans="1:26" ht="24" customHeight="1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</row>
    <row r="124" spans="1:26" ht="24" customHeight="1">
      <c r="A124" s="39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</row>
    <row r="125" spans="1:26" ht="24" customHeight="1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</row>
    <row r="126" spans="1:26" ht="24" customHeight="1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</row>
    <row r="127" spans="1:26" ht="24" customHeight="1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</row>
    <row r="128" spans="1:26" ht="24" customHeight="1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</row>
    <row r="129" spans="1:26" ht="24" customHeight="1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</row>
    <row r="130" spans="1:26" ht="24" customHeight="1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</row>
    <row r="131" spans="1:26" ht="24" customHeight="1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</row>
    <row r="132" spans="1:26" ht="24" customHeight="1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</row>
    <row r="133" spans="1:26" ht="24" customHeight="1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  <row r="134" spans="1:26" ht="24" customHeight="1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</row>
    <row r="135" spans="1:26" ht="24" customHeight="1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</row>
    <row r="136" spans="1:26" ht="24" customHeight="1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</row>
    <row r="137" spans="1:26" ht="24" customHeight="1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</row>
    <row r="138" spans="1:26" ht="24" customHeight="1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</row>
    <row r="139" spans="1:26" ht="24" customHeight="1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</row>
    <row r="140" spans="1:26" ht="24" customHeight="1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</row>
    <row r="141" spans="1:26" ht="24" customHeight="1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</row>
    <row r="142" spans="1:26" ht="24" customHeight="1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</row>
    <row r="143" spans="1:26" ht="24" customHeight="1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</row>
    <row r="144" spans="1:26" ht="24" customHeight="1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</row>
    <row r="145" spans="1:26" ht="24" customHeight="1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</row>
    <row r="146" spans="1:26" ht="24" customHeight="1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</row>
    <row r="147" spans="1:26" ht="24" customHeight="1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</row>
    <row r="148" spans="1:26" ht="24" customHeigh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spans="1:26" ht="24" customHeigh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</row>
    <row r="150" spans="1:26" ht="24" customHeigh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</row>
    <row r="151" spans="1:26" ht="24" customHeigh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</row>
    <row r="152" spans="1:26" ht="24" customHeigh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</row>
    <row r="153" spans="1:26" ht="24" customHeigh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</row>
    <row r="154" spans="1:26" ht="24" customHeigh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</row>
    <row r="155" spans="1:26" ht="24" customHeigh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</row>
    <row r="156" spans="1:26" ht="24" customHeigh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</row>
    <row r="157" spans="1:26" ht="24" customHeigh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</row>
    <row r="158" spans="1:26" ht="24" customHeigh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</row>
    <row r="159" spans="1:26" ht="24" customHeigh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</row>
    <row r="160" spans="1:26" ht="24" customHeigh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</row>
    <row r="161" spans="1:26" ht="24" customHeigh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</row>
    <row r="162" spans="1:26" ht="24" customHeigh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</row>
    <row r="163" spans="1:26" ht="24" customHeigh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</row>
    <row r="164" spans="1:26" ht="24" customHeigh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</row>
    <row r="165" spans="1:26" ht="24" customHeigh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</row>
    <row r="166" spans="1:26" ht="24" customHeigh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</row>
    <row r="167" spans="1:26" ht="24" customHeigh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</row>
    <row r="168" spans="1:26" ht="24" customHeigh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</row>
    <row r="169" spans="1:26" ht="24" customHeigh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</row>
    <row r="170" spans="1:26" ht="24" customHeigh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</row>
    <row r="171" spans="1:26" ht="24" customHeigh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</row>
    <row r="172" spans="1:26" ht="24" customHeigh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</row>
    <row r="173" spans="1:26" ht="24" customHeigh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</row>
    <row r="174" spans="1:26" ht="24" customHeigh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</row>
    <row r="175" spans="1:26" ht="24" customHeigh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</row>
    <row r="176" spans="1:26" ht="24" customHeigh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</row>
    <row r="177" spans="1:26" ht="24" customHeigh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</row>
    <row r="178" spans="1:26" ht="24" customHeigh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</row>
    <row r="179" spans="1:26" ht="24" customHeigh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</row>
    <row r="180" spans="1:26" ht="24" customHeigh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</row>
    <row r="181" spans="1:26" ht="24" customHeigh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</row>
    <row r="182" spans="1:26" ht="24" customHeigh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</row>
    <row r="183" spans="1:26" ht="24" customHeigh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</row>
    <row r="184" spans="1:26" ht="24" customHeigh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</row>
    <row r="185" spans="1:26" ht="24" customHeigh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  <row r="186" spans="1:26" ht="24" customHeigh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</row>
    <row r="187" spans="1:26" ht="24" customHeigh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</row>
    <row r="188" spans="1:26" ht="24" customHeigh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</row>
    <row r="189" spans="1:26" ht="24" customHeigh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</row>
    <row r="190" spans="1:26" ht="24" customHeigh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</row>
    <row r="191" spans="1:26" ht="24" customHeigh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</row>
    <row r="192" spans="1:26" ht="24" customHeigh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</row>
    <row r="193" spans="1:26" ht="24" customHeigh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</row>
    <row r="194" spans="1:26" ht="24" customHeigh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</row>
    <row r="195" spans="1:26" ht="24" customHeigh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</row>
    <row r="196" spans="1:26" ht="24" customHeigh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</row>
    <row r="197" spans="1:26" ht="24" customHeigh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</row>
    <row r="198" spans="1:26" ht="24" customHeigh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</row>
    <row r="199" spans="1:26" ht="24" customHeigh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</row>
    <row r="200" spans="1:26" ht="24" customHeigh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</row>
    <row r="201" spans="1:26" ht="24" customHeigh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</row>
    <row r="202" spans="1:26" ht="24" customHeigh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</row>
    <row r="203" spans="1:26" ht="24" customHeigh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</row>
    <row r="204" spans="1:26" ht="24" customHeigh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</row>
    <row r="205" spans="1:26" ht="24" customHeigh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</row>
    <row r="206" spans="1:26" ht="24" customHeigh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</row>
    <row r="207" spans="1:26" ht="24" customHeigh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</row>
    <row r="208" spans="1:26" ht="24" customHeigh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</row>
    <row r="209" spans="1:26" ht="24" customHeigh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</row>
    <row r="210" spans="1:26" ht="24" customHeigh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</row>
    <row r="211" spans="1:26" ht="24" customHeigh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</row>
    <row r="212" spans="1:26" ht="24" customHeigh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</row>
    <row r="213" spans="1:26" ht="24" customHeigh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</row>
    <row r="214" spans="1:26" ht="24" customHeigh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</row>
    <row r="215" spans="1:26" ht="24" customHeigh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</row>
    <row r="216" spans="1:26" ht="24" customHeigh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</row>
    <row r="217" spans="1:26" ht="24" customHeigh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</row>
    <row r="218" spans="1:26" ht="24" customHeigh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</row>
    <row r="219" spans="1:26" ht="24" customHeigh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</row>
    <row r="220" spans="1:26" ht="24" customHeigh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</row>
    <row r="221" spans="1:26" ht="24" customHeigh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</row>
    <row r="222" spans="1:26" ht="24" customHeigh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</row>
    <row r="223" spans="1:26" ht="24" customHeigh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</row>
    <row r="224" spans="1:26" ht="24" customHeigh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</row>
    <row r="225" spans="1:26" ht="24" customHeigh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</row>
    <row r="226" spans="1:26" ht="24" customHeigh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</row>
    <row r="227" spans="1:26" ht="24" customHeigh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</row>
    <row r="228" spans="1:26" ht="24" customHeigh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</row>
    <row r="229" spans="1:26" ht="24" customHeigh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</row>
    <row r="230" spans="1:26" ht="24" customHeigh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</row>
    <row r="231" spans="1:26" ht="24" customHeigh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</row>
    <row r="232" spans="1:26" ht="24" customHeigh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</row>
    <row r="233" spans="1:26" ht="24" customHeigh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</row>
    <row r="234" spans="1:26" ht="24" customHeigh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</row>
    <row r="235" spans="1:26" ht="24" customHeigh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</row>
    <row r="236" spans="1:26" ht="24" customHeigh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</row>
    <row r="237" spans="1:26" ht="24" customHeigh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</row>
    <row r="238" spans="1:26" ht="24" customHeigh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</row>
    <row r="239" spans="1:26" ht="24" customHeigh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</row>
    <row r="240" spans="1:26" ht="24" customHeigh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</row>
    <row r="241" spans="1:26" ht="24" customHeigh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</row>
    <row r="242" spans="1:26" ht="24" customHeigh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</row>
    <row r="243" spans="1:26" ht="24" customHeigh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</row>
    <row r="244" spans="1:26" ht="24" customHeigh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</row>
    <row r="245" spans="1:26" ht="24" customHeigh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</row>
    <row r="246" spans="1:26" ht="24" customHeigh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</row>
    <row r="247" spans="1:26" ht="24" customHeigh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</row>
    <row r="248" spans="1:26" ht="24" customHeigh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</row>
    <row r="249" spans="1:26" ht="24" customHeigh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</row>
    <row r="250" spans="1:26" ht="24" customHeigh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</row>
    <row r="251" spans="1:26" ht="24" customHeigh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</row>
    <row r="252" spans="1:26" ht="24" customHeigh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</row>
    <row r="253" spans="1:26" ht="24" customHeigh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</row>
    <row r="254" spans="1:26" ht="24" customHeigh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</row>
    <row r="255" spans="1:26" ht="24" customHeigh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</row>
    <row r="256" spans="1:26" ht="24" customHeigh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</row>
    <row r="257" spans="1:26" ht="24" customHeigh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</row>
    <row r="258" spans="1:26" ht="24" customHeigh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</row>
    <row r="259" spans="1:26" ht="24" customHeigh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</row>
    <row r="260" spans="1:26" ht="24" customHeigh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</row>
    <row r="261" spans="1:26" ht="24" customHeigh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</row>
    <row r="262" spans="1:26" ht="24" customHeigh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</row>
    <row r="263" spans="1:26" ht="24" customHeigh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</row>
    <row r="264" spans="1:26" ht="24" customHeigh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</row>
    <row r="265" spans="1:26" ht="24" customHeigh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</row>
    <row r="266" spans="1:26" ht="24" customHeigh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</row>
    <row r="267" spans="1:26" ht="24" customHeigh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</row>
    <row r="268" spans="1:26" ht="24" customHeigh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</row>
    <row r="269" spans="1:26" ht="24" customHeigh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</row>
    <row r="270" spans="1:26" ht="24" customHeigh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</row>
    <row r="271" spans="1:26" ht="24" customHeigh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</row>
    <row r="272" spans="1:26" ht="24" customHeigh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</row>
    <row r="273" spans="1:26" ht="24" customHeigh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</row>
    <row r="274" spans="1:26" ht="24" customHeigh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</row>
    <row r="275" spans="1:26" ht="24" customHeigh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</row>
    <row r="276" spans="1:26" ht="24" customHeigh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</row>
    <row r="277" spans="1:26" ht="24" customHeigh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</row>
    <row r="278" spans="1:26" ht="24" customHeigh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</row>
    <row r="279" spans="1:26" ht="24" customHeigh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</row>
    <row r="280" spans="1:26" ht="24" customHeigh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</row>
    <row r="281" spans="1:26" ht="24" customHeigh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</row>
    <row r="282" spans="1:26" ht="24" customHeigh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</row>
    <row r="283" spans="1:26" ht="24" customHeigh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</row>
    <row r="284" spans="1:26" ht="24" customHeigh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</row>
    <row r="285" spans="1:26" ht="24" customHeigh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</row>
    <row r="286" spans="1:26" ht="24" customHeigh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</row>
    <row r="287" spans="1:26" ht="24" customHeigh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</row>
    <row r="288" spans="1:26" ht="24" customHeigh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</row>
    <row r="289" spans="1:26" ht="24" customHeigh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</row>
    <row r="290" spans="1:26" ht="24" customHeigh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</row>
    <row r="291" spans="1:26" ht="24" customHeigh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</row>
    <row r="292" spans="1:26" ht="24" customHeigh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</row>
    <row r="293" spans="1:26" ht="24" customHeigh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</row>
    <row r="294" spans="1:26" ht="24" customHeigh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</row>
    <row r="295" spans="1:26" ht="24" customHeigh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</row>
    <row r="296" spans="1:26" ht="24" customHeigh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</row>
    <row r="297" spans="1:26" ht="24" customHeigh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</row>
    <row r="298" spans="1:26" ht="24" customHeigh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</row>
    <row r="299" spans="1:26" ht="24" customHeigh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</row>
    <row r="300" spans="1:26" ht="24" customHeigh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</row>
    <row r="301" spans="1:26" ht="24" customHeigh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</row>
    <row r="302" spans="1:26" ht="24" customHeigh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</row>
    <row r="303" spans="1:26" ht="24" customHeigh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</row>
    <row r="304" spans="1:26" ht="24" customHeigh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</row>
    <row r="305" spans="1:26" ht="24" customHeigh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</row>
    <row r="306" spans="1:26" ht="24" customHeigh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</row>
    <row r="307" spans="1:26" ht="24" customHeigh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</row>
    <row r="308" spans="1:26" ht="24" customHeigh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</row>
    <row r="309" spans="1:26" ht="24" customHeigh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</row>
    <row r="310" spans="1:26" ht="24" customHeigh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</row>
    <row r="311" spans="1:26" ht="24" customHeigh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</row>
    <row r="312" spans="1:26" ht="24" customHeigh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</row>
    <row r="313" spans="1:26" ht="24" customHeigh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</row>
    <row r="314" spans="1:26" ht="24" customHeigh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</row>
    <row r="315" spans="1:26" ht="24" customHeigh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</row>
    <row r="316" spans="1:26" ht="24" customHeigh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</row>
    <row r="317" spans="1:26" ht="24" customHeigh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</row>
    <row r="318" spans="1:26" ht="24" customHeigh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</row>
    <row r="319" spans="1:26" ht="24" customHeigh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</row>
    <row r="320" spans="1:26" ht="24" customHeigh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</row>
    <row r="321" spans="1:26" ht="24" customHeigh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</row>
    <row r="322" spans="1:26" ht="24" customHeigh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</row>
    <row r="323" spans="1:26" ht="24" customHeigh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</row>
    <row r="324" spans="1:26" ht="24" customHeigh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</row>
    <row r="325" spans="1:26" ht="24" customHeigh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</row>
    <row r="326" spans="1:26" ht="24" customHeigh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</row>
    <row r="327" spans="1:26" ht="24" customHeigh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</row>
    <row r="328" spans="1:26" ht="24" customHeigh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</row>
    <row r="329" spans="1:26" ht="24" customHeigh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</row>
    <row r="330" spans="1:26" ht="24" customHeigh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</row>
    <row r="331" spans="1:26" ht="24" customHeigh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</row>
    <row r="332" spans="1:26" ht="24" customHeigh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</row>
    <row r="333" spans="1:26" ht="24" customHeigh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</row>
    <row r="334" spans="1:26" ht="24" customHeigh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</row>
    <row r="335" spans="1:26" ht="24" customHeigh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</row>
    <row r="336" spans="1:26" ht="24" customHeigh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</row>
    <row r="337" spans="1:26" ht="24" customHeigh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</row>
    <row r="338" spans="1:26" ht="24" customHeigh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</row>
    <row r="339" spans="1:26" ht="24" customHeigh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</row>
    <row r="340" spans="1:26" ht="24" customHeigh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</row>
    <row r="341" spans="1:26" ht="24" customHeigh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</row>
    <row r="342" spans="1:26" ht="24" customHeigh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</row>
    <row r="343" spans="1:26" ht="24" customHeigh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</row>
    <row r="344" spans="1:26" ht="24" customHeigh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</row>
    <row r="345" spans="1:26" ht="24" customHeigh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</row>
    <row r="346" spans="1:26" ht="24" customHeigh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</row>
    <row r="347" spans="1:26" ht="24" customHeigh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</row>
    <row r="348" spans="1:26" ht="24" customHeigh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</row>
    <row r="349" spans="1:26" ht="24" customHeigh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</row>
    <row r="350" spans="1:26" ht="24" customHeigh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</row>
    <row r="351" spans="1:26" ht="24" customHeigh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</row>
    <row r="352" spans="1:26" ht="24" customHeigh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</row>
    <row r="353" spans="1:26" ht="24" customHeigh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</row>
    <row r="354" spans="1:26" ht="24" customHeigh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</row>
    <row r="355" spans="1:26" ht="24" customHeigh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</row>
    <row r="356" spans="1:26" ht="24" customHeigh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</row>
    <row r="357" spans="1:26" ht="24" customHeigh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</row>
    <row r="358" spans="1:26" ht="24" customHeigh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</row>
    <row r="359" spans="1:26" ht="24" customHeigh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</row>
    <row r="360" spans="1:26" ht="24" customHeigh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</row>
    <row r="361" spans="1:26" ht="24" customHeigh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</row>
    <row r="362" spans="1:26" ht="24" customHeigh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</row>
    <row r="363" spans="1:26" ht="24" customHeigh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</row>
    <row r="364" spans="1:26" ht="24" customHeigh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</row>
    <row r="365" spans="1:26" ht="24" customHeigh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</row>
    <row r="366" spans="1:26" ht="24" customHeigh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</row>
    <row r="367" spans="1:26" ht="24" customHeigh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</row>
    <row r="368" spans="1:26" ht="24" customHeigh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</row>
    <row r="369" spans="1:26" ht="24" customHeigh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</row>
    <row r="370" spans="1:26" ht="24" customHeigh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</row>
    <row r="371" spans="1:26" ht="24" customHeigh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</row>
    <row r="372" spans="1:26" ht="24" customHeigh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</row>
    <row r="373" spans="1:26" ht="24" customHeigh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</row>
    <row r="374" spans="1:26" ht="24" customHeigh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</row>
    <row r="375" spans="1:26" ht="24" customHeigh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</row>
    <row r="376" spans="1:26" ht="24" customHeigh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</row>
    <row r="377" spans="1:26" ht="24" customHeigh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</row>
    <row r="378" spans="1:26" ht="24" customHeigh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</row>
    <row r="379" spans="1:26" ht="24" customHeigh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</row>
    <row r="380" spans="1:26" ht="24" customHeigh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</row>
    <row r="381" spans="1:26" ht="24" customHeigh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</row>
    <row r="382" spans="1:26" ht="24" customHeigh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</row>
    <row r="383" spans="1:26" ht="24" customHeigh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</row>
    <row r="384" spans="1:26" ht="24" customHeigh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</row>
    <row r="385" spans="1:26" ht="24" customHeigh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</row>
    <row r="386" spans="1:26" ht="24" customHeigh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</row>
    <row r="387" spans="1:26" ht="24" customHeigh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</row>
    <row r="388" spans="1:26" ht="24" customHeigh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</row>
    <row r="389" spans="1:26" ht="24" customHeigh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</row>
    <row r="390" spans="1:26" ht="24" customHeigh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</row>
    <row r="391" spans="1:26" ht="24" customHeigh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</row>
    <row r="392" spans="1:26" ht="24" customHeigh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</row>
    <row r="393" spans="1:26" ht="24" customHeigh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</row>
    <row r="394" spans="1:26" ht="24" customHeigh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</row>
    <row r="395" spans="1:26" ht="24" customHeigh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</row>
    <row r="396" spans="1:26" ht="24" customHeigh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</row>
    <row r="397" spans="1:26" ht="24" customHeigh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</row>
    <row r="398" spans="1:26" ht="24" customHeigh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</row>
    <row r="399" spans="1:26" ht="24" customHeigh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</row>
    <row r="400" spans="1:26" ht="24" customHeigh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</row>
    <row r="401" spans="1:26" ht="24" customHeigh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</row>
    <row r="402" spans="1:26" ht="24" customHeigh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</row>
    <row r="403" spans="1:26" ht="24" customHeigh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</row>
    <row r="404" spans="1:26" ht="24" customHeigh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</row>
    <row r="405" spans="1:26" ht="24" customHeigh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</row>
    <row r="406" spans="1:26" ht="24" customHeigh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</row>
    <row r="407" spans="1:26" ht="24" customHeigh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</row>
    <row r="408" spans="1:26" ht="24" customHeigh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</row>
    <row r="409" spans="1:26" ht="24" customHeigh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</row>
    <row r="410" spans="1:26" ht="24" customHeigh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</row>
    <row r="411" spans="1:26" ht="24" customHeigh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</row>
    <row r="412" spans="1:26" ht="24" customHeigh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</row>
    <row r="413" spans="1:26" ht="24" customHeigh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</row>
    <row r="414" spans="1:26" ht="24" customHeigh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</row>
    <row r="415" spans="1:26" ht="24" customHeigh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</row>
    <row r="416" spans="1:26" ht="24" customHeigh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</row>
    <row r="417" spans="1:26" ht="24" customHeigh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</row>
    <row r="418" spans="1:26" ht="24" customHeigh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</row>
    <row r="419" spans="1:26" ht="24" customHeigh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</row>
    <row r="420" spans="1:26" ht="24" customHeigh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</row>
    <row r="421" spans="1:26" ht="24" customHeigh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</row>
    <row r="422" spans="1:26" ht="24" customHeigh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</row>
    <row r="423" spans="1:26" ht="24" customHeigh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</row>
    <row r="424" spans="1:26" ht="24" customHeigh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</row>
    <row r="425" spans="1:26" ht="24" customHeigh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</row>
    <row r="426" spans="1:26" ht="24" customHeigh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</row>
    <row r="427" spans="1:26" ht="24" customHeigh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</row>
    <row r="428" spans="1:26" ht="24" customHeigh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</row>
    <row r="429" spans="1:26" ht="24" customHeigh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</row>
    <row r="430" spans="1:26" ht="24" customHeigh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</row>
    <row r="431" spans="1:26" ht="24" customHeigh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</row>
    <row r="432" spans="1:26" ht="24" customHeigh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</row>
    <row r="433" spans="1:26" ht="24" customHeigh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</row>
    <row r="434" spans="1:26" ht="24" customHeigh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</row>
    <row r="435" spans="1:26" ht="24" customHeigh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</row>
    <row r="436" spans="1:26" ht="24" customHeigh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</row>
    <row r="437" spans="1:26" ht="24" customHeigh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</row>
    <row r="438" spans="1:26" ht="24" customHeigh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</row>
    <row r="439" spans="1:26" ht="24" customHeigh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</row>
    <row r="440" spans="1:26" ht="24" customHeigh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</row>
    <row r="441" spans="1:26" ht="24" customHeigh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</row>
    <row r="442" spans="1:26" ht="24" customHeigh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</row>
    <row r="443" spans="1:26" ht="24" customHeigh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</row>
    <row r="444" spans="1:26" ht="24" customHeigh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</row>
    <row r="445" spans="1:26" ht="24" customHeigh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</row>
    <row r="446" spans="1:26" ht="24" customHeigh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</row>
    <row r="447" spans="1:26" ht="24" customHeigh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</row>
    <row r="448" spans="1:26" ht="24" customHeigh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</row>
    <row r="449" spans="1:26" ht="24" customHeigh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</row>
    <row r="450" spans="1:26" ht="24" customHeigh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</row>
    <row r="451" spans="1:26" ht="24" customHeigh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</row>
    <row r="452" spans="1:26" ht="24" customHeigh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</row>
    <row r="453" spans="1:26" ht="24" customHeigh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</row>
    <row r="454" spans="1:26" ht="24" customHeigh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</row>
    <row r="455" spans="1:26" ht="24" customHeigh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</row>
    <row r="456" spans="1:26" ht="24" customHeigh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</row>
    <row r="457" spans="1:26" ht="24" customHeigh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</row>
    <row r="458" spans="1:26" ht="24" customHeigh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</row>
    <row r="459" spans="1:26" ht="24" customHeigh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</row>
    <row r="460" spans="1:26" ht="24" customHeigh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</row>
    <row r="461" spans="1:26" ht="24" customHeigh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</row>
    <row r="462" spans="1:26" ht="24" customHeigh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</row>
    <row r="463" spans="1:26" ht="24" customHeigh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</row>
    <row r="464" spans="1:26" ht="24" customHeigh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</row>
    <row r="465" spans="1:26" ht="24" customHeigh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</row>
    <row r="466" spans="1:26" ht="24" customHeigh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</row>
    <row r="467" spans="1:26" ht="24" customHeigh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</row>
    <row r="468" spans="1:26" ht="24" customHeigh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</row>
    <row r="469" spans="1:26" ht="24" customHeigh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</row>
    <row r="470" spans="1:26" ht="24" customHeigh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</row>
    <row r="471" spans="1:26" ht="24" customHeigh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</row>
    <row r="472" spans="1:26" ht="24" customHeigh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</row>
    <row r="473" spans="1:26" ht="24" customHeigh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</row>
    <row r="474" spans="1:26" ht="24" customHeigh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</row>
    <row r="475" spans="1:26" ht="24" customHeigh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</row>
    <row r="476" spans="1:26" ht="24" customHeigh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</row>
    <row r="477" spans="1:26" ht="24" customHeigh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</row>
    <row r="478" spans="1:26" ht="24" customHeigh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</row>
    <row r="479" spans="1:26" ht="24" customHeigh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</row>
    <row r="480" spans="1:26" ht="24" customHeigh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</row>
    <row r="481" spans="1:26" ht="24" customHeigh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</row>
    <row r="482" spans="1:26" ht="24" customHeigh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</row>
    <row r="483" spans="1:26" ht="24" customHeigh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</row>
    <row r="484" spans="1:26" ht="24" customHeigh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</row>
    <row r="485" spans="1:26" ht="24" customHeigh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</row>
    <row r="486" spans="1:26" ht="24" customHeigh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</row>
    <row r="487" spans="1:26" ht="24" customHeigh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</row>
    <row r="488" spans="1:26" ht="24" customHeigh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</row>
    <row r="489" spans="1:26" ht="24" customHeigh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</row>
    <row r="490" spans="1:26" ht="24" customHeigh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</row>
    <row r="491" spans="1:26" ht="24" customHeigh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</row>
    <row r="492" spans="1:26" ht="24" customHeigh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</row>
    <row r="493" spans="1:26" ht="24" customHeigh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</row>
    <row r="494" spans="1:26" ht="24" customHeigh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</row>
    <row r="495" spans="1:26" ht="24" customHeigh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</row>
    <row r="496" spans="1:26" ht="24" customHeigh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</row>
    <row r="497" spans="1:26" ht="24" customHeigh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</row>
    <row r="498" spans="1:26" ht="24" customHeigh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</row>
    <row r="499" spans="1:26" ht="24" customHeigh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</row>
    <row r="500" spans="1:26" ht="24" customHeigh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</row>
    <row r="501" spans="1:26" ht="24" customHeigh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</row>
    <row r="502" spans="1:26" ht="24" customHeigh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</row>
    <row r="503" spans="1:26" ht="24" customHeigh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</row>
    <row r="504" spans="1:26" ht="24" customHeigh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</row>
    <row r="505" spans="1:26" ht="24" customHeigh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</row>
    <row r="506" spans="1:26" ht="24" customHeigh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</row>
    <row r="507" spans="1:26" ht="24" customHeigh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</row>
    <row r="508" spans="1:26" ht="24" customHeigh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</row>
    <row r="509" spans="1:26" ht="24" customHeigh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</row>
    <row r="510" spans="1:26" ht="24" customHeigh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</row>
    <row r="511" spans="1:26" ht="24" customHeigh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</row>
    <row r="512" spans="1:26" ht="24" customHeigh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</row>
    <row r="513" spans="1:26" ht="24" customHeigh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</row>
    <row r="514" spans="1:26" ht="24" customHeigh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</row>
    <row r="515" spans="1:26" ht="24" customHeigh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</row>
    <row r="516" spans="1:26" ht="24" customHeigh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</row>
    <row r="517" spans="1:26" ht="24" customHeigh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</row>
    <row r="518" spans="1:26" ht="24" customHeigh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</row>
    <row r="519" spans="1:26" ht="24" customHeigh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</row>
    <row r="520" spans="1:26" ht="24" customHeigh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</row>
    <row r="521" spans="1:26" ht="24" customHeigh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</row>
    <row r="522" spans="1:26" ht="24" customHeigh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</row>
    <row r="523" spans="1:26" ht="24" customHeigh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</row>
    <row r="524" spans="1:26" ht="24" customHeigh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</row>
    <row r="525" spans="1:26" ht="24" customHeigh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</row>
    <row r="526" spans="1:26" ht="24" customHeigh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</row>
    <row r="527" spans="1:26" ht="24" customHeigh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</row>
    <row r="528" spans="1:26" ht="24" customHeigh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</row>
    <row r="529" spans="1:26" ht="24" customHeigh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</row>
    <row r="530" spans="1:26" ht="24" customHeigh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</row>
    <row r="531" spans="1:26" ht="24" customHeigh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</row>
    <row r="532" spans="1:26" ht="24" customHeigh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</row>
    <row r="533" spans="1:26" ht="24" customHeigh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</row>
    <row r="534" spans="1:26" ht="24" customHeigh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</row>
    <row r="535" spans="1:26" ht="24" customHeigh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</row>
    <row r="536" spans="1:26" ht="24" customHeigh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</row>
    <row r="537" spans="1:26" ht="24" customHeigh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</row>
    <row r="538" spans="1:26" ht="24" customHeigh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</row>
    <row r="539" spans="1:26" ht="24" customHeigh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</row>
    <row r="540" spans="1:26" ht="24" customHeigh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</row>
    <row r="541" spans="1:26" ht="24" customHeigh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</row>
    <row r="542" spans="1:26" ht="24" customHeigh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</row>
    <row r="543" spans="1:26" ht="24" customHeigh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</row>
    <row r="544" spans="1:26" ht="24" customHeigh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</row>
    <row r="545" spans="1:26" ht="24" customHeigh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</row>
    <row r="546" spans="1:26" ht="24" customHeigh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</row>
    <row r="547" spans="1:26" ht="24" customHeigh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</row>
    <row r="548" spans="1:26" ht="24" customHeigh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</row>
    <row r="549" spans="1:26" ht="24" customHeigh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</row>
    <row r="550" spans="1:26" ht="24" customHeigh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</row>
    <row r="551" spans="1:26" ht="24" customHeigh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</row>
    <row r="552" spans="1:26" ht="24" customHeigh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</row>
    <row r="553" spans="1:26" ht="24" customHeigh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</row>
    <row r="554" spans="1:26" ht="24" customHeigh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</row>
    <row r="555" spans="1:26" ht="24" customHeigh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</row>
    <row r="556" spans="1:26" ht="24" customHeigh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</row>
    <row r="557" spans="1:26" ht="24" customHeigh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</row>
    <row r="558" spans="1:26" ht="24" customHeigh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</row>
    <row r="559" spans="1:26" ht="24" customHeigh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</row>
    <row r="560" spans="1:26" ht="24" customHeigh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</row>
    <row r="561" spans="1:26" ht="24" customHeigh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</row>
    <row r="562" spans="1:26" ht="24" customHeigh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</row>
    <row r="563" spans="1:26" ht="24" customHeigh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</row>
    <row r="564" spans="1:26" ht="24" customHeigh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</row>
    <row r="565" spans="1:26" ht="24" customHeigh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</row>
    <row r="566" spans="1:26" ht="24" customHeigh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</row>
    <row r="567" spans="1:26" ht="24" customHeigh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</row>
    <row r="568" spans="1:26" ht="24" customHeigh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</row>
    <row r="569" spans="1:26" ht="24" customHeigh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</row>
    <row r="570" spans="1:26" ht="24" customHeigh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</row>
    <row r="571" spans="1:26" ht="24" customHeigh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</row>
    <row r="572" spans="1:26" ht="24" customHeigh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</row>
    <row r="573" spans="1:26" ht="24" customHeigh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</row>
    <row r="574" spans="1:26" ht="24" customHeigh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</row>
    <row r="575" spans="1:26" ht="24" customHeigh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</row>
    <row r="576" spans="1:26" ht="24" customHeigh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</row>
    <row r="577" spans="1:26" ht="24" customHeigh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</row>
    <row r="578" spans="1:26" ht="24" customHeigh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</row>
    <row r="579" spans="1:26" ht="24" customHeigh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</row>
    <row r="580" spans="1:26" ht="24" customHeigh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</row>
    <row r="581" spans="1:26" ht="24" customHeigh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</row>
    <row r="582" spans="1:26" ht="24" customHeigh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</row>
    <row r="583" spans="1:26" ht="24" customHeigh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</row>
    <row r="584" spans="1:26" ht="24" customHeigh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</row>
    <row r="585" spans="1:26" ht="24" customHeigh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</row>
    <row r="586" spans="1:26" ht="24" customHeigh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</row>
    <row r="587" spans="1:26" ht="24" customHeigh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</row>
    <row r="588" spans="1:26" ht="24" customHeigh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</row>
    <row r="589" spans="1:26" ht="24" customHeigh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</row>
    <row r="590" spans="1:26" ht="24" customHeigh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</row>
    <row r="591" spans="1:26" ht="24" customHeigh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</row>
    <row r="592" spans="1:26" ht="24" customHeigh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</row>
    <row r="593" spans="1:26" ht="24" customHeigh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</row>
    <row r="594" spans="1:26" ht="24" customHeigh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</row>
    <row r="595" spans="1:26" ht="24" customHeigh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</row>
    <row r="596" spans="1:26" ht="24" customHeigh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</row>
    <row r="597" spans="1:26" ht="24" customHeigh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</row>
    <row r="598" spans="1:26" ht="24" customHeigh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</row>
    <row r="599" spans="1:26" ht="24" customHeigh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</row>
    <row r="600" spans="1:26" ht="24" customHeigh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</row>
    <row r="601" spans="1:26" ht="24" customHeigh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</row>
    <row r="602" spans="1:26" ht="24" customHeigh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</row>
    <row r="603" spans="1:26" ht="24" customHeigh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</row>
    <row r="604" spans="1:26" ht="24" customHeigh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</row>
    <row r="605" spans="1:26" ht="24" customHeigh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</row>
    <row r="606" spans="1:26" ht="24" customHeigh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</row>
    <row r="607" spans="1:26" ht="24" customHeigh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</row>
    <row r="608" spans="1:26" ht="24" customHeigh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</row>
    <row r="609" spans="1:26" ht="24" customHeigh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</row>
    <row r="610" spans="1:26" ht="24" customHeigh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</row>
    <row r="611" spans="1:26" ht="24" customHeigh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</row>
    <row r="612" spans="1:26" ht="24" customHeigh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</row>
    <row r="613" spans="1:26" ht="24" customHeigh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</row>
    <row r="614" spans="1:26" ht="24" customHeigh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</row>
    <row r="615" spans="1:26" ht="24" customHeigh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</row>
    <row r="616" spans="1:26" ht="24" customHeigh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</row>
    <row r="617" spans="1:26" ht="24" customHeigh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</row>
    <row r="618" spans="1:26" ht="24" customHeigh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</row>
    <row r="619" spans="1:26" ht="24" customHeigh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</row>
    <row r="620" spans="1:26" ht="24" customHeigh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</row>
    <row r="621" spans="1:26" ht="24" customHeigh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</row>
    <row r="622" spans="1:26" ht="24" customHeigh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</row>
    <row r="623" spans="1:26" ht="24" customHeigh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</row>
    <row r="624" spans="1:26" ht="24" customHeigh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</row>
    <row r="625" spans="1:26" ht="24" customHeigh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</row>
    <row r="626" spans="1:26" ht="24" customHeigh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</row>
    <row r="627" spans="1:26" ht="24" customHeigh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</row>
    <row r="628" spans="1:26" ht="24" customHeigh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</row>
    <row r="629" spans="1:26" ht="24" customHeigh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</row>
    <row r="630" spans="1:26" ht="24" customHeigh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</row>
    <row r="631" spans="1:26" ht="24" customHeigh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</row>
    <row r="632" spans="1:26" ht="24" customHeigh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</row>
    <row r="633" spans="1:26" ht="24" customHeigh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</row>
    <row r="634" spans="1:26" ht="24" customHeigh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</row>
    <row r="635" spans="1:26" ht="24" customHeigh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</row>
    <row r="636" spans="1:26" ht="24" customHeigh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</row>
    <row r="637" spans="1:26" ht="24" customHeigh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</row>
    <row r="638" spans="1:26" ht="24" customHeigh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</row>
    <row r="639" spans="1:26" ht="24" customHeigh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</row>
    <row r="640" spans="1:26" ht="24" customHeigh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</row>
    <row r="641" spans="1:26" ht="24" customHeigh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</row>
    <row r="642" spans="1:26" ht="24" customHeigh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</row>
    <row r="643" spans="1:26" ht="24" customHeigh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</row>
    <row r="644" spans="1:26" ht="24" customHeigh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</row>
    <row r="645" spans="1:26" ht="24" customHeigh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</row>
    <row r="646" spans="1:26" ht="24" customHeigh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</row>
    <row r="647" spans="1:26" ht="24" customHeigh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</row>
    <row r="648" spans="1:26" ht="24" customHeigh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</row>
    <row r="649" spans="1:26" ht="24" customHeigh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</row>
    <row r="650" spans="1:26" ht="24" customHeigh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</row>
    <row r="651" spans="1:26" ht="24" customHeigh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</row>
    <row r="652" spans="1:26" ht="24" customHeigh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</row>
    <row r="653" spans="1:26" ht="24" customHeigh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</row>
    <row r="654" spans="1:26" ht="24" customHeigh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</row>
    <row r="655" spans="1:26" ht="24" customHeigh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</row>
    <row r="656" spans="1:26" ht="24" customHeigh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</row>
    <row r="657" spans="1:26" ht="24" customHeigh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</row>
    <row r="658" spans="1:26" ht="24" customHeigh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</row>
    <row r="659" spans="1:26" ht="24" customHeigh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</row>
    <row r="660" spans="1:26" ht="24" customHeigh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</row>
    <row r="661" spans="1:26" ht="24" customHeigh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</row>
    <row r="662" spans="1:26" ht="24" customHeigh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</row>
    <row r="663" spans="1:26" ht="24" customHeigh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</row>
    <row r="664" spans="1:26" ht="24" customHeigh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</row>
    <row r="665" spans="1:26" ht="24" customHeigh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</row>
    <row r="666" spans="1:26" ht="24" customHeigh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</row>
    <row r="667" spans="1:26" ht="24" customHeigh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</row>
    <row r="668" spans="1:26" ht="24" customHeigh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</row>
    <row r="669" spans="1:26" ht="24" customHeigh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</row>
    <row r="670" spans="1:26" ht="24" customHeigh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</row>
    <row r="671" spans="1:26" ht="24" customHeigh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</row>
    <row r="672" spans="1:26" ht="24" customHeigh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</row>
    <row r="673" spans="1:26" ht="24" customHeigh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</row>
    <row r="674" spans="1:26" ht="24" customHeigh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</row>
    <row r="675" spans="1:26" ht="24" customHeigh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</row>
    <row r="676" spans="1:26" ht="24" customHeigh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</row>
    <row r="677" spans="1:26" ht="24" customHeigh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</row>
    <row r="678" spans="1:26" ht="24" customHeigh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</row>
    <row r="679" spans="1:26" ht="24" customHeigh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</row>
    <row r="680" spans="1:26" ht="24" customHeigh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</row>
    <row r="681" spans="1:26" ht="24" customHeigh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</row>
    <row r="682" spans="1:26" ht="24" customHeigh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</row>
    <row r="683" spans="1:26" ht="24" customHeigh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</row>
    <row r="684" spans="1:26" ht="24" customHeigh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</row>
    <row r="685" spans="1:26" ht="24" customHeigh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</row>
    <row r="686" spans="1:26" ht="24" customHeigh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</row>
    <row r="687" spans="1:26" ht="24" customHeigh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</row>
    <row r="688" spans="1:26" ht="24" customHeigh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</row>
    <row r="689" spans="1:26" ht="24" customHeigh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</row>
    <row r="690" spans="1:26" ht="24" customHeigh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</row>
    <row r="691" spans="1:26" ht="24" customHeigh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</row>
    <row r="692" spans="1:26" ht="24" customHeigh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</row>
    <row r="693" spans="1:26" ht="24" customHeigh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</row>
    <row r="694" spans="1:26" ht="24" customHeigh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</row>
    <row r="695" spans="1:26" ht="24" customHeigh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</row>
    <row r="696" spans="1:26" ht="24" customHeigh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</row>
    <row r="697" spans="1:26" ht="24" customHeigh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</row>
    <row r="698" spans="1:26" ht="24" customHeigh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</row>
    <row r="699" spans="1:26" ht="24" customHeigh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</row>
    <row r="700" spans="1:26" ht="24" customHeigh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</row>
    <row r="701" spans="1:26" ht="24" customHeigh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</row>
    <row r="702" spans="1:26" ht="24" customHeigh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</row>
    <row r="703" spans="1:26" ht="24" customHeigh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</row>
    <row r="704" spans="1:26" ht="24" customHeigh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</row>
    <row r="705" spans="1:26" ht="24" customHeigh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</row>
    <row r="706" spans="1:26" ht="24" customHeigh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</row>
    <row r="707" spans="1:26" ht="24" customHeigh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</row>
    <row r="708" spans="1:26" ht="24" customHeigh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</row>
    <row r="709" spans="1:26" ht="24" customHeigh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</row>
    <row r="710" spans="1:26" ht="24" customHeigh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</row>
    <row r="711" spans="1:26" ht="24" customHeigh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</row>
    <row r="712" spans="1:26" ht="24" customHeigh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</row>
    <row r="713" spans="1:26" ht="24" customHeigh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</row>
    <row r="714" spans="1:26" ht="24" customHeigh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</row>
    <row r="715" spans="1:26" ht="24" customHeigh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</row>
    <row r="716" spans="1:26" ht="24" customHeigh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</row>
    <row r="717" spans="1:26" ht="24" customHeigh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</row>
    <row r="718" spans="1:26" ht="24" customHeigh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</row>
    <row r="719" spans="1:26" ht="24" customHeigh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</row>
    <row r="720" spans="1:26" ht="24" customHeigh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</row>
    <row r="721" spans="1:26" ht="24" customHeigh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</row>
    <row r="722" spans="1:26" ht="24" customHeigh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</row>
    <row r="723" spans="1:26" ht="24" customHeigh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</row>
    <row r="724" spans="1:26" ht="24" customHeigh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</row>
    <row r="725" spans="1:26" ht="24" customHeigh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</row>
    <row r="726" spans="1:26" ht="24" customHeigh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</row>
    <row r="727" spans="1:26" ht="24" customHeigh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</row>
    <row r="728" spans="1:26" ht="24" customHeigh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</row>
    <row r="729" spans="1:26" ht="24" customHeigh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</row>
    <row r="730" spans="1:26" ht="24" customHeigh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</row>
    <row r="731" spans="1:26" ht="24" customHeigh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</row>
    <row r="732" spans="1:26" ht="24" customHeigh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</row>
    <row r="733" spans="1:26" ht="24" customHeigh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</row>
    <row r="734" spans="1:26" ht="24" customHeigh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</row>
    <row r="735" spans="1:26" ht="24" customHeigh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</row>
    <row r="736" spans="1:26" ht="24" customHeigh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</row>
    <row r="737" spans="1:26" ht="24" customHeigh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</row>
    <row r="738" spans="1:26" ht="24" customHeigh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</row>
    <row r="739" spans="1:26" ht="24" customHeigh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</row>
    <row r="740" spans="1:26" ht="24" customHeigh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</row>
    <row r="741" spans="1:26" ht="24" customHeigh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</row>
    <row r="742" spans="1:26" ht="24" customHeigh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</row>
    <row r="743" spans="1:26" ht="24" customHeigh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</row>
    <row r="744" spans="1:26" ht="24" customHeigh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</row>
    <row r="745" spans="1:26" ht="24" customHeigh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</row>
    <row r="746" spans="1:26" ht="24" customHeigh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</row>
    <row r="747" spans="1:26" ht="24" customHeigh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</row>
    <row r="748" spans="1:26" ht="24" customHeigh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</row>
    <row r="749" spans="1:26" ht="24" customHeigh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</row>
    <row r="750" spans="1:26" ht="24" customHeigh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</row>
    <row r="751" spans="1:26" ht="24" customHeigh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</row>
    <row r="752" spans="1:26" ht="24" customHeigh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</row>
    <row r="753" spans="1:26" ht="24" customHeigh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</row>
    <row r="754" spans="1:26" ht="24" customHeigh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</row>
    <row r="755" spans="1:26" ht="24" customHeigh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</row>
    <row r="756" spans="1:26" ht="24" customHeigh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</row>
    <row r="757" spans="1:26" ht="24" customHeigh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</row>
    <row r="758" spans="1:26" ht="24" customHeigh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</row>
    <row r="759" spans="1:26" ht="24" customHeigh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</row>
    <row r="760" spans="1:26" ht="24" customHeigh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</row>
    <row r="761" spans="1:26" ht="24" customHeigh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</row>
    <row r="762" spans="1:26" ht="24" customHeigh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</row>
    <row r="763" spans="1:26" ht="24" customHeigh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</row>
    <row r="764" spans="1:26" ht="24" customHeigh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</row>
    <row r="765" spans="1:26" ht="24" customHeigh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</row>
    <row r="766" spans="1:26" ht="24" customHeigh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</row>
    <row r="767" spans="1:26" ht="24" customHeigh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</row>
    <row r="768" spans="1:26" ht="24" customHeigh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</row>
    <row r="769" spans="1:26" ht="24" customHeigh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</row>
    <row r="770" spans="1:26" ht="24" customHeigh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</row>
    <row r="771" spans="1:26" ht="24" customHeigh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</row>
    <row r="772" spans="1:26" ht="24" customHeigh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</row>
    <row r="773" spans="1:26" ht="24" customHeigh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</row>
    <row r="774" spans="1:26" ht="24" customHeigh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</row>
    <row r="775" spans="1:26" ht="24" customHeigh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</row>
    <row r="776" spans="1:26" ht="24" customHeigh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</row>
    <row r="777" spans="1:26" ht="24" customHeigh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</row>
    <row r="778" spans="1:26" ht="24" customHeigh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</row>
    <row r="779" spans="1:26" ht="24" customHeigh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</row>
    <row r="780" spans="1:26" ht="24" customHeigh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</row>
    <row r="781" spans="1:26" ht="24" customHeigh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</row>
    <row r="782" spans="1:26" ht="24" customHeigh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</row>
    <row r="783" spans="1:26" ht="24" customHeigh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</row>
    <row r="784" spans="1:26" ht="24" customHeigh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</row>
    <row r="785" spans="1:26" ht="24" customHeigh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</row>
    <row r="786" spans="1:26" ht="24" customHeigh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</row>
    <row r="787" spans="1:26" ht="24" customHeigh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</row>
    <row r="788" spans="1:26" ht="24" customHeigh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</row>
    <row r="789" spans="1:26" ht="24" customHeigh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</row>
    <row r="790" spans="1:26" ht="24" customHeigh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</row>
    <row r="791" spans="1:26" ht="24" customHeigh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</row>
    <row r="792" spans="1:26" ht="24" customHeigh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</row>
    <row r="793" spans="1:26" ht="24" customHeigh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</row>
    <row r="794" spans="1:26" ht="24" customHeigh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</row>
    <row r="795" spans="1:26" ht="24" customHeigh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</row>
    <row r="796" spans="1:26" ht="24" customHeigh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</row>
    <row r="797" spans="1:26" ht="24" customHeigh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</row>
    <row r="798" spans="1:26" ht="24" customHeigh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</row>
    <row r="799" spans="1:26" ht="24" customHeigh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</row>
    <row r="800" spans="1:26" ht="24" customHeigh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</row>
    <row r="801" spans="1:26" ht="24" customHeigh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</row>
    <row r="802" spans="1:26" ht="24" customHeigh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</row>
    <row r="803" spans="1:26" ht="24" customHeigh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</row>
    <row r="804" spans="1:26" ht="24" customHeigh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</row>
    <row r="805" spans="1:26" ht="24" customHeigh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</row>
    <row r="806" spans="1:26" ht="24" customHeigh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</row>
    <row r="807" spans="1:26" ht="24" customHeigh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</row>
    <row r="808" spans="1:26" ht="24" customHeigh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</row>
    <row r="809" spans="1:26" ht="24" customHeigh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</row>
    <row r="810" spans="1:26" ht="24" customHeigh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</row>
    <row r="811" spans="1:26" ht="24" customHeigh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</row>
    <row r="812" spans="1:26" ht="24" customHeigh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</row>
    <row r="813" spans="1:26" ht="24" customHeigh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</row>
    <row r="814" spans="1:26" ht="24" customHeigh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</row>
    <row r="815" spans="1:26" ht="24" customHeigh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</row>
    <row r="816" spans="1:26" ht="24" customHeigh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</row>
    <row r="817" spans="1:26" ht="24" customHeigh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</row>
    <row r="818" spans="1:26" ht="24" customHeigh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</row>
    <row r="819" spans="1:26" ht="24" customHeigh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</row>
    <row r="820" spans="1:26" ht="24" customHeigh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</row>
    <row r="821" spans="1:26" ht="24" customHeigh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</row>
    <row r="822" spans="1:26" ht="24" customHeigh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</row>
    <row r="823" spans="1:26" ht="24" customHeigh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</row>
    <row r="824" spans="1:26" ht="24" customHeigh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</row>
    <row r="825" spans="1:26" ht="24" customHeigh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</row>
    <row r="826" spans="1:26" ht="24" customHeigh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</row>
    <row r="827" spans="1:26" ht="24" customHeigh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</row>
    <row r="828" spans="1:26" ht="24" customHeigh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</row>
    <row r="829" spans="1:26" ht="24" customHeigh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</row>
    <row r="830" spans="1:26" ht="24" customHeigh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</row>
    <row r="831" spans="1:26" ht="24" customHeigh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</row>
    <row r="832" spans="1:26" ht="24" customHeigh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</row>
    <row r="833" spans="1:26" ht="24" customHeigh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</row>
    <row r="834" spans="1:26" ht="24" customHeigh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</row>
    <row r="835" spans="1:26" ht="24" customHeigh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</row>
    <row r="836" spans="1:26" ht="24" customHeigh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</row>
    <row r="837" spans="1:26" ht="24" customHeigh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</row>
    <row r="838" spans="1:26" ht="24" customHeigh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</row>
    <row r="839" spans="1:26" ht="24" customHeigh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</row>
    <row r="840" spans="1:26" ht="24" customHeigh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</row>
    <row r="841" spans="1:26" ht="24" customHeigh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</row>
    <row r="842" spans="1:26" ht="24" customHeigh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</row>
    <row r="843" spans="1:26" ht="24" customHeigh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</row>
    <row r="844" spans="1:26" ht="24" customHeigh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</row>
    <row r="845" spans="1:26" ht="24" customHeigh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</row>
    <row r="846" spans="1:26" ht="24" customHeigh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</row>
    <row r="847" spans="1:26" ht="24" customHeigh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</row>
    <row r="848" spans="1:26" ht="24" customHeigh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</row>
    <row r="849" spans="1:26" ht="24" customHeigh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</row>
    <row r="850" spans="1:26" ht="24" customHeight="1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</row>
    <row r="851" spans="1:26" ht="24" customHeight="1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</row>
    <row r="852" spans="1:26" ht="24" customHeight="1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</row>
    <row r="853" spans="1:26" ht="24" customHeight="1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</row>
    <row r="854" spans="1:26" ht="24" customHeight="1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</row>
    <row r="855" spans="1:26" ht="24" customHeight="1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</row>
    <row r="856" spans="1:26" ht="24" customHeight="1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</row>
    <row r="857" spans="1:26" ht="24" customHeight="1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</row>
    <row r="858" spans="1:26" ht="24" customHeight="1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</row>
    <row r="859" spans="1:26" ht="24" customHeight="1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</row>
    <row r="860" spans="1:26" ht="24" customHeight="1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</row>
    <row r="861" spans="1:26" ht="24" customHeight="1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</row>
    <row r="862" spans="1:26" ht="24" customHeight="1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</row>
    <row r="863" spans="1:26" ht="24" customHeight="1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</row>
    <row r="864" spans="1:26" ht="24" customHeight="1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</row>
    <row r="865" spans="1:26" ht="24" customHeight="1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</row>
    <row r="866" spans="1:26" ht="24" customHeight="1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</row>
    <row r="867" spans="1:26" ht="24" customHeight="1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</row>
    <row r="868" spans="1:26" ht="24" customHeight="1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</row>
    <row r="869" spans="1:26" ht="24" customHeight="1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</row>
    <row r="870" spans="1:26" ht="24" customHeight="1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</row>
    <row r="871" spans="1:26" ht="24" customHeight="1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</row>
    <row r="872" spans="1:26" ht="24" customHeight="1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</row>
    <row r="873" spans="1:26" ht="24" customHeight="1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</row>
    <row r="874" spans="1:26" ht="24" customHeight="1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</row>
    <row r="875" spans="1:26" ht="24" customHeight="1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</row>
    <row r="876" spans="1:26" ht="24" customHeight="1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</row>
    <row r="877" spans="1:26" ht="24" customHeight="1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</row>
    <row r="878" spans="1:26" ht="24" customHeight="1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</row>
    <row r="879" spans="1:26" ht="24" customHeight="1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</row>
    <row r="880" spans="1:26" ht="24" customHeight="1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</row>
    <row r="881" spans="1:26" ht="24" customHeight="1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</row>
    <row r="882" spans="1:26" ht="24" customHeight="1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</row>
    <row r="883" spans="1:26" ht="24" customHeight="1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</row>
    <row r="884" spans="1:26" ht="24" customHeight="1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</row>
    <row r="885" spans="1:26" ht="24" customHeight="1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</row>
    <row r="886" spans="1:26" ht="24" customHeight="1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</row>
    <row r="887" spans="1:26" ht="24" customHeight="1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</row>
    <row r="888" spans="1:26" ht="24" customHeight="1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</row>
    <row r="889" spans="1:26" ht="24" customHeight="1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</row>
    <row r="890" spans="1:26" ht="24" customHeight="1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</row>
    <row r="891" spans="1:26" ht="24" customHeight="1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</row>
    <row r="892" spans="1:26" ht="24" customHeight="1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</row>
    <row r="893" spans="1:26" ht="24" customHeight="1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</row>
    <row r="894" spans="1:26" ht="24" customHeight="1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</row>
    <row r="895" spans="1:26" ht="24" customHeight="1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</row>
    <row r="896" spans="1:26" ht="24" customHeight="1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</row>
    <row r="897" spans="1:26" ht="24" customHeight="1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</row>
    <row r="898" spans="1:26" ht="24" customHeight="1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</row>
    <row r="899" spans="1:26" ht="24" customHeight="1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</row>
    <row r="900" spans="1:26" ht="24" customHeight="1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</row>
    <row r="901" spans="1:26" ht="24" customHeight="1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</row>
    <row r="902" spans="1:26" ht="24" customHeight="1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</row>
    <row r="903" spans="1:26" ht="24" customHeight="1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</row>
    <row r="904" spans="1:26" ht="24" customHeight="1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</row>
    <row r="905" spans="1:26" ht="24" customHeight="1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</row>
    <row r="906" spans="1:26" ht="24" customHeight="1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</row>
    <row r="907" spans="1:26" ht="24" customHeight="1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</row>
    <row r="908" spans="1:26" ht="24" customHeight="1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</row>
    <row r="909" spans="1:26" ht="24" customHeight="1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</row>
    <row r="910" spans="1:26" ht="24" customHeight="1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</row>
    <row r="911" spans="1:26" ht="24" customHeight="1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</row>
    <row r="912" spans="1:26" ht="24" customHeight="1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</row>
    <row r="913" spans="1:26" ht="24" customHeight="1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</row>
    <row r="914" spans="1:26" ht="24" customHeight="1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</row>
    <row r="915" spans="1:26" ht="24" customHeight="1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</row>
    <row r="916" spans="1:26" ht="24" customHeight="1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</row>
    <row r="917" spans="1:26" ht="24" customHeight="1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</row>
    <row r="918" spans="1:26" ht="24" customHeight="1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</row>
    <row r="919" spans="1:26" ht="24" customHeight="1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</row>
    <row r="920" spans="1:26" ht="24" customHeight="1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</row>
    <row r="921" spans="1:26" ht="24" customHeight="1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</row>
    <row r="922" spans="1:26" ht="24" customHeight="1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</row>
    <row r="923" spans="1:26" ht="24" customHeight="1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</row>
    <row r="924" spans="1:26" ht="24" customHeight="1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</row>
    <row r="925" spans="1:26" ht="24" customHeight="1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</row>
    <row r="926" spans="1:26" ht="24" customHeight="1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</row>
    <row r="927" spans="1:26" ht="24" customHeight="1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</row>
    <row r="928" spans="1:26" ht="24" customHeight="1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</row>
    <row r="929" spans="1:26" ht="24" customHeight="1">
      <c r="A929" s="39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</row>
    <row r="930" spans="1:26" ht="24" customHeight="1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</row>
    <row r="931" spans="1:26" ht="24" customHeight="1">
      <c r="A931" s="39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</row>
    <row r="932" spans="1:26" ht="24" customHeight="1">
      <c r="A932" s="39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</row>
    <row r="933" spans="1:26" ht="24" customHeight="1">
      <c r="A933" s="39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</row>
    <row r="934" spans="1:26" ht="24" customHeight="1">
      <c r="A934" s="39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</row>
    <row r="935" spans="1:26" ht="24" customHeight="1">
      <c r="A935" s="39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</row>
    <row r="936" spans="1:26" ht="24" customHeight="1">
      <c r="A936" s="39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</row>
    <row r="937" spans="1:26" ht="24" customHeight="1">
      <c r="A937" s="39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</row>
    <row r="938" spans="1:26" ht="24" customHeight="1">
      <c r="A938" s="39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</row>
    <row r="939" spans="1:26" ht="24" customHeight="1">
      <c r="A939" s="39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</row>
    <row r="940" spans="1:26" ht="24" customHeight="1">
      <c r="A940" s="39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</row>
    <row r="941" spans="1:26" ht="24" customHeight="1">
      <c r="A941" s="39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</row>
    <row r="942" spans="1:26" ht="24" customHeight="1">
      <c r="A942" s="39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</row>
    <row r="943" spans="1:26" ht="24" customHeight="1">
      <c r="A943" s="39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</row>
    <row r="944" spans="1:26" ht="24" customHeight="1">
      <c r="A944" s="39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</row>
    <row r="945" spans="1:26" ht="24" customHeight="1">
      <c r="A945" s="39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</row>
    <row r="946" spans="1:26" ht="24" customHeight="1">
      <c r="A946" s="39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</row>
    <row r="947" spans="1:26" ht="24" customHeight="1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</row>
    <row r="948" spans="1:26" ht="24" customHeight="1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</row>
    <row r="949" spans="1:26" ht="24" customHeight="1">
      <c r="A949" s="39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</row>
    <row r="950" spans="1:26" ht="24" customHeight="1">
      <c r="A950" s="39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</row>
    <row r="951" spans="1:26" ht="24" customHeight="1">
      <c r="A951" s="39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</row>
    <row r="952" spans="1:26" ht="24" customHeight="1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</row>
    <row r="953" spans="1:26" ht="24" customHeight="1">
      <c r="A953" s="39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</row>
    <row r="954" spans="1:26" ht="24" customHeight="1">
      <c r="A954" s="39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</row>
    <row r="955" spans="1:26" ht="24" customHeight="1">
      <c r="A955" s="39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</row>
    <row r="956" spans="1:26" ht="24" customHeight="1">
      <c r="A956" s="39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</row>
    <row r="957" spans="1:26" ht="24" customHeight="1">
      <c r="A957" s="39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</row>
    <row r="958" spans="1:26" ht="24" customHeight="1">
      <c r="A958" s="39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</row>
    <row r="959" spans="1:26" ht="24" customHeight="1">
      <c r="A959" s="39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</row>
    <row r="960" spans="1:26" ht="24" customHeight="1">
      <c r="A960" s="39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</row>
    <row r="961" spans="1:26" ht="24" customHeight="1">
      <c r="A961" s="39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</row>
    <row r="962" spans="1:26" ht="24" customHeight="1">
      <c r="A962" s="39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</row>
    <row r="963" spans="1:26" ht="24" customHeight="1">
      <c r="A963" s="39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</row>
    <row r="964" spans="1:26" ht="24" customHeight="1">
      <c r="A964" s="39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</row>
    <row r="965" spans="1:26" ht="24" customHeight="1">
      <c r="A965" s="39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</row>
    <row r="966" spans="1:26" ht="24" customHeight="1">
      <c r="A966" s="39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</row>
    <row r="967" spans="1:26" ht="24" customHeight="1">
      <c r="A967" s="39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</row>
    <row r="968" spans="1:26" ht="24" customHeight="1">
      <c r="A968" s="39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</row>
    <row r="969" spans="1:26" ht="24" customHeight="1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</row>
    <row r="970" spans="1:26" ht="24" customHeight="1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</row>
    <row r="971" spans="1:26" ht="24" customHeight="1">
      <c r="A971" s="39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</row>
    <row r="972" spans="1:26" ht="24" customHeight="1">
      <c r="A972" s="39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</row>
    <row r="973" spans="1:26" ht="24" customHeight="1">
      <c r="A973" s="39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</row>
    <row r="974" spans="1:26" ht="24" customHeight="1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</row>
    <row r="975" spans="1:26" ht="24" customHeight="1">
      <c r="A975" s="39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</row>
    <row r="976" spans="1:26" ht="24" customHeight="1">
      <c r="A976" s="39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</row>
    <row r="977" spans="1:26" ht="24" customHeight="1">
      <c r="A977" s="39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</row>
    <row r="978" spans="1:26" ht="24" customHeight="1">
      <c r="A978" s="39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</row>
    <row r="979" spans="1:26" ht="24" customHeight="1">
      <c r="A979" s="39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</row>
    <row r="980" spans="1:26" ht="24" customHeight="1">
      <c r="A980" s="39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</row>
    <row r="981" spans="1:26" ht="24" customHeight="1">
      <c r="A981" s="39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</row>
    <row r="982" spans="1:26" ht="24" customHeight="1">
      <c r="A982" s="39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</row>
    <row r="983" spans="1:26" ht="24" customHeight="1">
      <c r="A983" s="39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</row>
    <row r="984" spans="1:26" ht="24" customHeight="1">
      <c r="A984" s="39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</row>
    <row r="985" spans="1:26" ht="24" customHeight="1">
      <c r="A985" s="39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</row>
    <row r="986" spans="1:26" ht="24" customHeight="1">
      <c r="A986" s="39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</row>
    <row r="987" spans="1:26" ht="24" customHeight="1">
      <c r="A987" s="39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</row>
    <row r="988" spans="1:26" ht="24" customHeight="1">
      <c r="A988" s="39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</row>
    <row r="989" spans="1:26" ht="24" customHeight="1">
      <c r="A989" s="39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</row>
    <row r="990" spans="1:26" ht="24" customHeight="1">
      <c r="A990" s="39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</row>
    <row r="991" spans="1:26" ht="24" customHeight="1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</row>
    <row r="992" spans="1:26" ht="24" customHeight="1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</row>
    <row r="993" spans="1:26" ht="24" customHeight="1">
      <c r="A993" s="39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</row>
    <row r="994" spans="1:26" ht="24" customHeight="1">
      <c r="A994" s="39"/>
      <c r="B994" s="39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</row>
    <row r="995" spans="1:26" ht="24" customHeight="1">
      <c r="A995" s="39"/>
      <c r="B995" s="39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</row>
    <row r="996" spans="1:26" ht="24" customHeight="1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</row>
    <row r="997" spans="1:26" ht="24" customHeight="1">
      <c r="A997" s="39"/>
      <c r="B997" s="39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</row>
    <row r="998" spans="1:26" ht="24" customHeight="1">
      <c r="A998" s="39"/>
      <c r="B998" s="39"/>
      <c r="C998" s="39"/>
      <c r="D998" s="39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</row>
    <row r="999" spans="1:26" ht="24" customHeight="1">
      <c r="A999" s="39"/>
      <c r="B999" s="39"/>
      <c r="C999" s="39"/>
      <c r="D999" s="39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</row>
    <row r="1000" spans="1:26" ht="24" customHeight="1">
      <c r="A1000" s="39"/>
      <c r="B1000" s="39"/>
      <c r="C1000" s="39"/>
      <c r="D1000" s="39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  <c r="Z1000" s="39"/>
    </row>
  </sheetData>
  <mergeCells count="2">
    <mergeCell ref="A1:O1"/>
    <mergeCell ref="A2:O2"/>
  </mergeCells>
  <pageMargins left="0.7" right="0.7" top="0.75" bottom="0.75" header="0" footer="0"/>
  <pageSetup scale="5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56DF6-7F8C-4BE7-8BDF-C29893036EDF}">
  <dimension ref="A1:Z890"/>
  <sheetViews>
    <sheetView zoomScale="130" zoomScaleNormal="130" workbookViewId="0">
      <selection activeCell="N14" sqref="N14"/>
    </sheetView>
  </sheetViews>
  <sheetFormatPr defaultColWidth="12.5703125" defaultRowHeight="18"/>
  <cols>
    <col min="1" max="1" width="6" style="17" customWidth="1"/>
    <col min="2" max="2" width="14" style="17" customWidth="1"/>
    <col min="3" max="3" width="8.85546875" style="183" customWidth="1"/>
    <col min="4" max="4" width="8.85546875" style="31" customWidth="1"/>
    <col min="5" max="5" width="15" style="17" customWidth="1"/>
    <col min="6" max="6" width="18.85546875" style="17" customWidth="1"/>
    <col min="7" max="7" width="17.28515625" style="17" customWidth="1"/>
    <col min="8" max="8" width="15" style="17" customWidth="1"/>
    <col min="9" max="9" width="20" style="17" customWidth="1"/>
    <col min="10" max="26" width="8" style="29" customWidth="1"/>
    <col min="27" max="16384" width="12.5703125" style="29"/>
  </cols>
  <sheetData>
    <row r="1" spans="1:26" ht="23.25" customHeight="1">
      <c r="A1" s="76" t="s">
        <v>409</v>
      </c>
      <c r="B1" s="47"/>
      <c r="C1" s="47"/>
      <c r="D1" s="47"/>
      <c r="E1" s="47"/>
      <c r="F1" s="47"/>
      <c r="G1" s="47"/>
      <c r="H1" s="47"/>
      <c r="I1" s="47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ht="23.25" customHeight="1">
      <c r="A2" s="76" t="s">
        <v>51</v>
      </c>
      <c r="B2" s="47"/>
      <c r="C2" s="47"/>
      <c r="D2" s="47"/>
      <c r="E2" s="47"/>
      <c r="F2" s="47"/>
      <c r="G2" s="47"/>
      <c r="H2" s="47"/>
      <c r="I2" s="47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spans="1:26" ht="24" customHeight="1">
      <c r="A3" s="153" t="s">
        <v>565</v>
      </c>
      <c r="B3" s="154"/>
      <c r="C3" s="154"/>
      <c r="D3" s="154"/>
      <c r="E3" s="154"/>
      <c r="F3" s="154"/>
      <c r="G3" s="154"/>
      <c r="H3" s="154"/>
      <c r="I3" s="154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ht="23.25" customHeight="1">
      <c r="A4" s="168" t="s">
        <v>14</v>
      </c>
      <c r="B4" s="168" t="s">
        <v>15</v>
      </c>
      <c r="C4" s="180" t="s">
        <v>16</v>
      </c>
      <c r="D4" s="171" t="s">
        <v>17</v>
      </c>
      <c r="E4" s="168" t="s">
        <v>18</v>
      </c>
      <c r="F4" s="172" t="s">
        <v>19</v>
      </c>
      <c r="G4" s="172" t="s">
        <v>20</v>
      </c>
      <c r="H4" s="168" t="s">
        <v>21</v>
      </c>
      <c r="I4" s="168" t="s">
        <v>22</v>
      </c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spans="1:26" ht="23.25" customHeight="1">
      <c r="A5" s="169"/>
      <c r="B5" s="169"/>
      <c r="C5" s="181" t="s">
        <v>23</v>
      </c>
      <c r="D5" s="171" t="s">
        <v>24</v>
      </c>
      <c r="E5" s="169"/>
      <c r="F5" s="173" t="s">
        <v>25</v>
      </c>
      <c r="G5" s="173" t="s">
        <v>26</v>
      </c>
      <c r="H5" s="169" t="s">
        <v>27</v>
      </c>
      <c r="I5" s="169" t="s">
        <v>28</v>
      </c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ht="23.25" customHeight="1">
      <c r="A6" s="85">
        <v>1</v>
      </c>
      <c r="B6" s="86" t="s">
        <v>86</v>
      </c>
      <c r="C6" s="162">
        <v>1800</v>
      </c>
      <c r="D6" s="88">
        <v>1800</v>
      </c>
      <c r="E6" s="91" t="s">
        <v>53</v>
      </c>
      <c r="F6" s="90" t="s">
        <v>87</v>
      </c>
      <c r="G6" s="90" t="s">
        <v>87</v>
      </c>
      <c r="H6" s="85" t="s">
        <v>57</v>
      </c>
      <c r="I6" s="89" t="s">
        <v>90</v>
      </c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 spans="1:26" ht="23.25" customHeight="1">
      <c r="A7" s="85"/>
      <c r="B7" s="86"/>
      <c r="C7" s="162"/>
      <c r="D7" s="88"/>
      <c r="E7" s="85"/>
      <c r="F7" s="89" t="s">
        <v>88</v>
      </c>
      <c r="G7" s="89" t="s">
        <v>89</v>
      </c>
      <c r="H7" s="85"/>
      <c r="I7" s="86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spans="1:26" ht="23.25" customHeight="1">
      <c r="A8" s="85">
        <v>2</v>
      </c>
      <c r="B8" s="86" t="s">
        <v>91</v>
      </c>
      <c r="C8" s="162">
        <v>1500</v>
      </c>
      <c r="D8" s="88">
        <v>1500</v>
      </c>
      <c r="E8" s="91" t="s">
        <v>53</v>
      </c>
      <c r="F8" s="90" t="s">
        <v>77</v>
      </c>
      <c r="G8" s="90" t="s">
        <v>77</v>
      </c>
      <c r="H8" s="85" t="s">
        <v>68</v>
      </c>
      <c r="I8" s="89" t="s">
        <v>92</v>
      </c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spans="1:26" ht="23.25" customHeight="1">
      <c r="A9" s="85"/>
      <c r="B9" s="86"/>
      <c r="C9" s="162"/>
      <c r="D9" s="88"/>
      <c r="E9" s="85"/>
      <c r="F9" s="89" t="s">
        <v>78</v>
      </c>
      <c r="G9" s="89" t="s">
        <v>79</v>
      </c>
      <c r="H9" s="85"/>
      <c r="I9" s="86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spans="1:26" ht="23.25" customHeight="1">
      <c r="A10" s="85">
        <v>3</v>
      </c>
      <c r="B10" s="86" t="s">
        <v>93</v>
      </c>
      <c r="C10" s="162">
        <v>2640</v>
      </c>
      <c r="D10" s="88">
        <v>2640</v>
      </c>
      <c r="E10" s="91" t="s">
        <v>53</v>
      </c>
      <c r="F10" s="90" t="s">
        <v>87</v>
      </c>
      <c r="G10" s="90" t="s">
        <v>87</v>
      </c>
      <c r="H10" s="85" t="s">
        <v>68</v>
      </c>
      <c r="I10" s="89" t="s">
        <v>96</v>
      </c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spans="1:26" ht="23.25" customHeight="1">
      <c r="A11" s="85"/>
      <c r="B11" s="86"/>
      <c r="C11" s="162"/>
      <c r="D11" s="88"/>
      <c r="E11" s="85"/>
      <c r="F11" s="89" t="s">
        <v>94</v>
      </c>
      <c r="G11" s="89" t="s">
        <v>95</v>
      </c>
      <c r="H11" s="85"/>
      <c r="I11" s="86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spans="1:26" ht="23.25" customHeight="1">
      <c r="A12" s="85">
        <v>4</v>
      </c>
      <c r="B12" s="185" t="s">
        <v>575</v>
      </c>
      <c r="C12" s="162">
        <v>2040000</v>
      </c>
      <c r="D12" s="88">
        <v>2040000</v>
      </c>
      <c r="E12" s="33" t="s">
        <v>5</v>
      </c>
      <c r="F12" s="90" t="s">
        <v>541</v>
      </c>
      <c r="G12" s="90" t="s">
        <v>541</v>
      </c>
      <c r="H12" s="85" t="s">
        <v>68</v>
      </c>
      <c r="I12" s="89" t="s">
        <v>543</v>
      </c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spans="1:26" ht="23.25" customHeight="1">
      <c r="A13" s="85"/>
      <c r="B13" s="86"/>
      <c r="C13" s="162"/>
      <c r="D13" s="88"/>
      <c r="E13" s="85"/>
      <c r="F13" s="89" t="s">
        <v>542</v>
      </c>
      <c r="G13" s="89" t="s">
        <v>544</v>
      </c>
      <c r="H13" s="85"/>
      <c r="I13" s="86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spans="1:26" ht="23.25" customHeight="1">
      <c r="A14" s="85">
        <v>5</v>
      </c>
      <c r="B14" s="86" t="s">
        <v>143</v>
      </c>
      <c r="C14" s="162">
        <v>10787</v>
      </c>
      <c r="D14" s="87">
        <v>10787</v>
      </c>
      <c r="E14" s="85" t="s">
        <v>53</v>
      </c>
      <c r="F14" s="89" t="s">
        <v>129</v>
      </c>
      <c r="G14" s="89" t="s">
        <v>129</v>
      </c>
      <c r="H14" s="89" t="s">
        <v>57</v>
      </c>
      <c r="I14" s="89" t="s">
        <v>309</v>
      </c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spans="1:26" ht="23.25" customHeight="1">
      <c r="A15" s="85"/>
      <c r="B15" s="86"/>
      <c r="C15" s="162"/>
      <c r="D15" s="88"/>
      <c r="E15" s="85"/>
      <c r="F15" s="89" t="s">
        <v>307</v>
      </c>
      <c r="G15" s="89" t="s">
        <v>308</v>
      </c>
      <c r="H15" s="85"/>
      <c r="I15" s="86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spans="1:26" ht="23.25" customHeight="1">
      <c r="A16" s="85">
        <v>6</v>
      </c>
      <c r="B16" s="86" t="s">
        <v>167</v>
      </c>
      <c r="C16" s="162">
        <v>14140</v>
      </c>
      <c r="D16" s="87">
        <v>14140</v>
      </c>
      <c r="E16" s="85" t="s">
        <v>53</v>
      </c>
      <c r="F16" s="90" t="s">
        <v>274</v>
      </c>
      <c r="G16" s="90" t="s">
        <v>274</v>
      </c>
      <c r="H16" s="89" t="s">
        <v>57</v>
      </c>
      <c r="I16" s="89" t="s">
        <v>312</v>
      </c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spans="1:26" ht="23.25" customHeight="1">
      <c r="A17" s="85"/>
      <c r="B17" s="86"/>
      <c r="C17" s="162"/>
      <c r="D17" s="88"/>
      <c r="E17" s="85"/>
      <c r="F17" s="89" t="s">
        <v>310</v>
      </c>
      <c r="G17" s="89" t="s">
        <v>311</v>
      </c>
      <c r="H17" s="85"/>
      <c r="I17" s="86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spans="1:26" ht="23.25" customHeight="1">
      <c r="A18" s="85">
        <v>7</v>
      </c>
      <c r="B18" s="86" t="s">
        <v>148</v>
      </c>
      <c r="C18" s="162">
        <v>15813</v>
      </c>
      <c r="D18" s="88">
        <v>15813</v>
      </c>
      <c r="E18" s="85" t="s">
        <v>53</v>
      </c>
      <c r="F18" s="89" t="s">
        <v>149</v>
      </c>
      <c r="G18" s="89" t="s">
        <v>149</v>
      </c>
      <c r="H18" s="89" t="s">
        <v>57</v>
      </c>
      <c r="I18" s="89" t="s">
        <v>318</v>
      </c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spans="1:26" ht="23.25" customHeight="1">
      <c r="A19" s="85"/>
      <c r="B19" s="86"/>
      <c r="C19" s="162"/>
      <c r="D19" s="88"/>
      <c r="E19" s="85"/>
      <c r="F19" s="89" t="s">
        <v>316</v>
      </c>
      <c r="G19" s="89" t="s">
        <v>317</v>
      </c>
      <c r="H19" s="85"/>
      <c r="I19" s="86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spans="1:26" ht="23.25" customHeight="1">
      <c r="A20" s="85">
        <v>8</v>
      </c>
      <c r="B20" s="86" t="s">
        <v>143</v>
      </c>
      <c r="C20" s="162">
        <v>10819</v>
      </c>
      <c r="D20" s="87">
        <v>10819</v>
      </c>
      <c r="E20" s="85" t="s">
        <v>53</v>
      </c>
      <c r="F20" s="89" t="s">
        <v>129</v>
      </c>
      <c r="G20" s="89" t="s">
        <v>129</v>
      </c>
      <c r="H20" s="89" t="s">
        <v>57</v>
      </c>
      <c r="I20" s="89" t="s">
        <v>315</v>
      </c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spans="1:26" ht="23.25" customHeight="1">
      <c r="A21" s="85"/>
      <c r="B21" s="86"/>
      <c r="C21" s="162"/>
      <c r="D21" s="88"/>
      <c r="E21" s="85"/>
      <c r="F21" s="89" t="s">
        <v>313</v>
      </c>
      <c r="G21" s="89" t="s">
        <v>314</v>
      </c>
      <c r="H21" s="85"/>
      <c r="I21" s="86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spans="1:26" ht="23.25" customHeight="1">
      <c r="A22" s="85">
        <v>9</v>
      </c>
      <c r="B22" s="86" t="s">
        <v>319</v>
      </c>
      <c r="C22" s="162">
        <v>39500</v>
      </c>
      <c r="D22" s="88">
        <v>39500</v>
      </c>
      <c r="E22" s="85" t="s">
        <v>53</v>
      </c>
      <c r="F22" s="89" t="s">
        <v>161</v>
      </c>
      <c r="G22" s="89" t="s">
        <v>161</v>
      </c>
      <c r="H22" s="89" t="s">
        <v>57</v>
      </c>
      <c r="I22" s="89" t="s">
        <v>315</v>
      </c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spans="1:26" ht="23.25" customHeight="1">
      <c r="A23" s="85"/>
      <c r="B23" s="86"/>
      <c r="C23" s="162"/>
      <c r="D23" s="88"/>
      <c r="E23" s="85"/>
      <c r="F23" s="89" t="s">
        <v>320</v>
      </c>
      <c r="G23" s="89" t="s">
        <v>321</v>
      </c>
      <c r="H23" s="85"/>
      <c r="I23" s="86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spans="1:26" ht="23.25" customHeight="1">
      <c r="A24" s="85">
        <v>10</v>
      </c>
      <c r="B24" s="86" t="s">
        <v>319</v>
      </c>
      <c r="C24" s="162">
        <v>7990</v>
      </c>
      <c r="D24" s="88">
        <v>7990</v>
      </c>
      <c r="E24" s="85" t="s">
        <v>53</v>
      </c>
      <c r="F24" s="89" t="s">
        <v>161</v>
      </c>
      <c r="G24" s="89" t="s">
        <v>161</v>
      </c>
      <c r="H24" s="89" t="s">
        <v>57</v>
      </c>
      <c r="I24" s="89" t="s">
        <v>324</v>
      </c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spans="1:26" ht="23.25" customHeight="1">
      <c r="A25" s="85"/>
      <c r="B25" s="86"/>
      <c r="C25" s="162"/>
      <c r="D25" s="88"/>
      <c r="E25" s="85"/>
      <c r="F25" s="89" t="s">
        <v>322</v>
      </c>
      <c r="G25" s="89" t="s">
        <v>323</v>
      </c>
      <c r="H25" s="85"/>
      <c r="I25" s="86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spans="1:26" ht="23.25" customHeight="1">
      <c r="A26" s="85">
        <v>11</v>
      </c>
      <c r="B26" s="86" t="s">
        <v>319</v>
      </c>
      <c r="C26" s="162">
        <v>48700</v>
      </c>
      <c r="D26" s="88">
        <v>48700</v>
      </c>
      <c r="E26" s="85" t="s">
        <v>53</v>
      </c>
      <c r="F26" s="89" t="s">
        <v>161</v>
      </c>
      <c r="G26" s="89" t="s">
        <v>161</v>
      </c>
      <c r="H26" s="89" t="s">
        <v>57</v>
      </c>
      <c r="I26" s="89" t="s">
        <v>327</v>
      </c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spans="1:26" ht="23.25" customHeight="1">
      <c r="A27" s="85"/>
      <c r="B27" s="86"/>
      <c r="C27" s="162"/>
      <c r="D27" s="88"/>
      <c r="E27" s="85"/>
      <c r="F27" s="89" t="s">
        <v>325</v>
      </c>
      <c r="G27" s="89" t="s">
        <v>326</v>
      </c>
      <c r="H27" s="85"/>
      <c r="I27" s="86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spans="1:26" ht="23.25" customHeight="1">
      <c r="A28" s="85">
        <v>12</v>
      </c>
      <c r="B28" s="86" t="s">
        <v>319</v>
      </c>
      <c r="C28" s="162">
        <v>37850</v>
      </c>
      <c r="D28" s="88">
        <v>37850</v>
      </c>
      <c r="E28" s="85" t="s">
        <v>53</v>
      </c>
      <c r="F28" s="89" t="s">
        <v>161</v>
      </c>
      <c r="G28" s="89" t="s">
        <v>161</v>
      </c>
      <c r="H28" s="89" t="s">
        <v>57</v>
      </c>
      <c r="I28" s="89" t="s">
        <v>330</v>
      </c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spans="1:26" ht="23.25" customHeight="1">
      <c r="A29" s="85"/>
      <c r="B29" s="86"/>
      <c r="C29" s="162"/>
      <c r="D29" s="88"/>
      <c r="E29" s="85"/>
      <c r="F29" s="89" t="s">
        <v>328</v>
      </c>
      <c r="G29" s="89" t="s">
        <v>329</v>
      </c>
      <c r="H29" s="85"/>
      <c r="I29" s="86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spans="1:26" ht="23.25" customHeight="1">
      <c r="A30" s="85">
        <v>13</v>
      </c>
      <c r="B30" s="86" t="s">
        <v>331</v>
      </c>
      <c r="C30" s="162">
        <v>25127.5</v>
      </c>
      <c r="D30" s="88">
        <v>25127.5</v>
      </c>
      <c r="E30" s="85" t="s">
        <v>53</v>
      </c>
      <c r="F30" s="89" t="s">
        <v>332</v>
      </c>
      <c r="G30" s="89" t="s">
        <v>332</v>
      </c>
      <c r="H30" s="89" t="s">
        <v>57</v>
      </c>
      <c r="I30" s="89" t="s">
        <v>335</v>
      </c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spans="1:26" ht="23.25" customHeight="1">
      <c r="A31" s="85"/>
      <c r="B31" s="86"/>
      <c r="C31" s="162"/>
      <c r="D31" s="88"/>
      <c r="E31" s="85"/>
      <c r="F31" s="89" t="s">
        <v>333</v>
      </c>
      <c r="G31" s="89" t="s">
        <v>334</v>
      </c>
      <c r="H31" s="85"/>
      <c r="I31" s="86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spans="1:26" ht="23.25" customHeight="1">
      <c r="A32" s="85">
        <v>14</v>
      </c>
      <c r="B32" s="86" t="s">
        <v>331</v>
      </c>
      <c r="C32" s="162">
        <v>85433.5</v>
      </c>
      <c r="D32" s="87">
        <v>85433.5</v>
      </c>
      <c r="E32" s="85" t="s">
        <v>53</v>
      </c>
      <c r="F32" s="184" t="s">
        <v>332</v>
      </c>
      <c r="G32" s="184" t="s">
        <v>332</v>
      </c>
      <c r="H32" s="89" t="s">
        <v>57</v>
      </c>
      <c r="I32" s="89" t="s">
        <v>338</v>
      </c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spans="1:26" ht="23.25" customHeight="1">
      <c r="A33" s="85"/>
      <c r="B33" s="86"/>
      <c r="C33" s="162"/>
      <c r="D33" s="88"/>
      <c r="E33" s="85"/>
      <c r="F33" s="89" t="s">
        <v>336</v>
      </c>
      <c r="G33" s="89" t="s">
        <v>337</v>
      </c>
      <c r="H33" s="85"/>
      <c r="I33" s="86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spans="1:26" ht="23.25" customHeight="1">
      <c r="A34" s="93"/>
      <c r="B34" s="94"/>
      <c r="C34" s="182"/>
      <c r="D34" s="142"/>
      <c r="E34" s="93"/>
      <c r="F34" s="95"/>
      <c r="G34" s="95"/>
      <c r="H34" s="93"/>
      <c r="I34" s="94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spans="1:26" ht="23.25" customHeight="1">
      <c r="A35" s="93"/>
      <c r="B35" s="94"/>
      <c r="C35" s="182"/>
      <c r="D35" s="142"/>
      <c r="E35" s="93"/>
      <c r="F35" s="95"/>
      <c r="G35" s="95"/>
      <c r="H35" s="93"/>
      <c r="I35" s="94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spans="1:26" ht="23.25" customHeight="1">
      <c r="A36" s="93"/>
      <c r="B36" s="94"/>
      <c r="C36" s="182"/>
      <c r="D36" s="142"/>
      <c r="E36" s="93"/>
      <c r="F36" s="95"/>
      <c r="G36" s="95"/>
      <c r="H36" s="93"/>
      <c r="I36" s="94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spans="1:26" ht="23.25" customHeight="1">
      <c r="A37" s="93"/>
      <c r="B37" s="94"/>
      <c r="C37" s="182"/>
      <c r="D37" s="142"/>
      <c r="E37" s="93"/>
      <c r="F37" s="95"/>
      <c r="G37" s="95"/>
      <c r="H37" s="93"/>
      <c r="I37" s="94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spans="1:26" ht="23.25" customHeight="1">
      <c r="A38" s="93"/>
      <c r="B38" s="94"/>
      <c r="C38" s="182"/>
      <c r="D38" s="142"/>
      <c r="E38" s="93"/>
      <c r="F38" s="95"/>
      <c r="G38" s="95"/>
      <c r="H38" s="93"/>
      <c r="I38" s="94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spans="1:26" ht="23.25" customHeight="1">
      <c r="A39" s="93"/>
      <c r="B39" s="94"/>
      <c r="C39" s="182"/>
      <c r="D39" s="142"/>
      <c r="E39" s="93"/>
      <c r="F39" s="95"/>
      <c r="G39" s="95"/>
      <c r="H39" s="93"/>
      <c r="I39" s="94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spans="1:26" ht="23.25" customHeight="1">
      <c r="A40" s="93"/>
      <c r="B40" s="94"/>
      <c r="C40" s="182"/>
      <c r="D40" s="142"/>
      <c r="E40" s="93"/>
      <c r="F40" s="95"/>
      <c r="G40" s="95"/>
      <c r="H40" s="93"/>
      <c r="I40" s="94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spans="1:26" ht="23.25" customHeight="1">
      <c r="A41" s="93"/>
      <c r="B41" s="94"/>
      <c r="C41" s="182"/>
      <c r="D41" s="142"/>
      <c r="E41" s="93"/>
      <c r="F41" s="95"/>
      <c r="G41" s="95"/>
      <c r="H41" s="93"/>
      <c r="I41" s="94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spans="1:26" ht="23.25" customHeight="1">
      <c r="A42" s="93"/>
      <c r="B42" s="94"/>
      <c r="C42" s="182"/>
      <c r="D42" s="142"/>
      <c r="E42" s="93"/>
      <c r="F42" s="95"/>
      <c r="G42" s="95"/>
      <c r="H42" s="93"/>
      <c r="I42" s="94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spans="1:26" ht="23.25" customHeight="1">
      <c r="A43" s="93"/>
      <c r="B43" s="94"/>
      <c r="C43" s="182"/>
      <c r="D43" s="142"/>
      <c r="E43" s="93"/>
      <c r="F43" s="95"/>
      <c r="G43" s="95"/>
      <c r="H43" s="93"/>
      <c r="I43" s="94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spans="1:26" ht="23.25" customHeight="1">
      <c r="A44" s="93"/>
      <c r="B44" s="94"/>
      <c r="C44" s="182"/>
      <c r="D44" s="142"/>
      <c r="E44" s="93"/>
      <c r="F44" s="95"/>
      <c r="G44" s="95"/>
      <c r="H44" s="93"/>
      <c r="I44" s="94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spans="1:26" ht="23.25" customHeight="1">
      <c r="A45" s="93"/>
      <c r="B45" s="94"/>
      <c r="C45" s="182"/>
      <c r="D45" s="142"/>
      <c r="E45" s="93"/>
      <c r="F45" s="95"/>
      <c r="G45" s="95"/>
      <c r="H45" s="93"/>
      <c r="I45" s="94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spans="1:26" ht="23.25" customHeight="1">
      <c r="A46" s="93"/>
      <c r="B46" s="94"/>
      <c r="C46" s="182"/>
      <c r="D46" s="142"/>
      <c r="E46" s="93"/>
      <c r="F46" s="95"/>
      <c r="G46" s="95"/>
      <c r="H46" s="93"/>
      <c r="I46" s="94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spans="1:26" ht="23.25" customHeight="1">
      <c r="A47" s="93"/>
      <c r="B47" s="94"/>
      <c r="C47" s="182"/>
      <c r="D47" s="142"/>
      <c r="E47" s="93"/>
      <c r="F47" s="95"/>
      <c r="G47" s="95"/>
      <c r="H47" s="93"/>
      <c r="I47" s="94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spans="1:26" ht="23.25" customHeight="1">
      <c r="A48" s="93"/>
      <c r="B48" s="94"/>
      <c r="C48" s="182"/>
      <c r="D48" s="142"/>
      <c r="E48" s="93"/>
      <c r="F48" s="95"/>
      <c r="G48" s="95"/>
      <c r="H48" s="93"/>
      <c r="I48" s="94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spans="1:26" ht="23.25" customHeight="1">
      <c r="A49" s="93"/>
      <c r="B49" s="94"/>
      <c r="C49" s="182"/>
      <c r="D49" s="142"/>
      <c r="E49" s="93"/>
      <c r="F49" s="95"/>
      <c r="G49" s="95"/>
      <c r="H49" s="93"/>
      <c r="I49" s="94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spans="1:26" ht="23.25" customHeight="1">
      <c r="A50" s="93"/>
      <c r="B50" s="94"/>
      <c r="C50" s="182"/>
      <c r="D50" s="142"/>
      <c r="E50" s="93"/>
      <c r="F50" s="95"/>
      <c r="G50" s="95"/>
      <c r="H50" s="93"/>
      <c r="I50" s="94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spans="1:26" ht="23.25" customHeight="1">
      <c r="A51" s="93"/>
      <c r="B51" s="94"/>
      <c r="C51" s="182"/>
      <c r="D51" s="142"/>
      <c r="E51" s="93"/>
      <c r="F51" s="95"/>
      <c r="G51" s="95"/>
      <c r="H51" s="93"/>
      <c r="I51" s="94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spans="1:26" ht="23.25" customHeight="1">
      <c r="A52" s="93"/>
      <c r="B52" s="94"/>
      <c r="C52" s="182"/>
      <c r="D52" s="142"/>
      <c r="E52" s="93"/>
      <c r="F52" s="95"/>
      <c r="G52" s="95"/>
      <c r="H52" s="93"/>
      <c r="I52" s="94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spans="1:26" ht="23.25" customHeight="1">
      <c r="A53" s="93"/>
      <c r="B53" s="94"/>
      <c r="C53" s="182"/>
      <c r="D53" s="142"/>
      <c r="E53" s="93"/>
      <c r="F53" s="95"/>
      <c r="G53" s="95"/>
      <c r="H53" s="93"/>
      <c r="I53" s="94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spans="1:26" ht="23.25" customHeight="1">
      <c r="A54" s="93"/>
      <c r="B54" s="94"/>
      <c r="C54" s="182"/>
      <c r="D54" s="142"/>
      <c r="E54" s="93"/>
      <c r="F54" s="95"/>
      <c r="G54" s="95"/>
      <c r="H54" s="93"/>
      <c r="I54" s="94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spans="1:26" ht="23.25" customHeight="1">
      <c r="A55" s="93"/>
      <c r="B55" s="94"/>
      <c r="C55" s="182"/>
      <c r="D55" s="142"/>
      <c r="E55" s="93"/>
      <c r="F55" s="95"/>
      <c r="G55" s="95"/>
      <c r="H55" s="93"/>
      <c r="I55" s="94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spans="1:26" ht="23.25" customHeight="1">
      <c r="A56" s="93"/>
      <c r="B56" s="94"/>
      <c r="C56" s="182"/>
      <c r="D56" s="142"/>
      <c r="E56" s="93"/>
      <c r="F56" s="95"/>
      <c r="G56" s="95"/>
      <c r="H56" s="93"/>
      <c r="I56" s="94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spans="1:26" ht="23.25" customHeight="1">
      <c r="A57" s="93"/>
      <c r="B57" s="94"/>
      <c r="C57" s="182"/>
      <c r="D57" s="142"/>
      <c r="E57" s="93"/>
      <c r="F57" s="95"/>
      <c r="G57" s="95"/>
      <c r="H57" s="93"/>
      <c r="I57" s="94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spans="1:26" ht="23.25" customHeight="1">
      <c r="A58" s="93"/>
      <c r="B58" s="94"/>
      <c r="C58" s="182"/>
      <c r="D58" s="142"/>
      <c r="E58" s="93"/>
      <c r="F58" s="95"/>
      <c r="G58" s="95"/>
      <c r="H58" s="93"/>
      <c r="I58" s="94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spans="1:26" ht="23.25" customHeight="1">
      <c r="A59" s="93"/>
      <c r="B59" s="94"/>
      <c r="C59" s="182"/>
      <c r="D59" s="142"/>
      <c r="E59" s="93"/>
      <c r="F59" s="95"/>
      <c r="G59" s="95"/>
      <c r="H59" s="93"/>
      <c r="I59" s="94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spans="1:26" ht="23.25" customHeight="1">
      <c r="A60" s="93"/>
      <c r="B60" s="94"/>
      <c r="C60" s="182"/>
      <c r="D60" s="142"/>
      <c r="E60" s="93"/>
      <c r="F60" s="95"/>
      <c r="G60" s="95"/>
      <c r="H60" s="93"/>
      <c r="I60" s="94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spans="1:26" ht="23.25" customHeight="1">
      <c r="A61" s="93"/>
      <c r="B61" s="94"/>
      <c r="C61" s="182"/>
      <c r="D61" s="142"/>
      <c r="E61" s="93"/>
      <c r="F61" s="95"/>
      <c r="G61" s="95"/>
      <c r="H61" s="93"/>
      <c r="I61" s="94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spans="1:26" ht="23.25" customHeight="1">
      <c r="A62" s="93"/>
      <c r="B62" s="94"/>
      <c r="C62" s="182"/>
      <c r="D62" s="142"/>
      <c r="E62" s="93"/>
      <c r="F62" s="95"/>
      <c r="G62" s="95"/>
      <c r="H62" s="93"/>
      <c r="I62" s="94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spans="1:26" ht="23.25" customHeight="1">
      <c r="A63" s="93"/>
      <c r="B63" s="94"/>
      <c r="C63" s="182"/>
      <c r="D63" s="142"/>
      <c r="E63" s="93"/>
      <c r="F63" s="95"/>
      <c r="G63" s="95"/>
      <c r="H63" s="93"/>
      <c r="I63" s="94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spans="1:26" ht="23.25" customHeight="1">
      <c r="A64" s="93"/>
      <c r="B64" s="94"/>
      <c r="C64" s="182"/>
      <c r="D64" s="142"/>
      <c r="E64" s="93"/>
      <c r="F64" s="95"/>
      <c r="G64" s="95"/>
      <c r="H64" s="93"/>
      <c r="I64" s="94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spans="1:26" ht="23.25" customHeight="1">
      <c r="A65" s="93"/>
      <c r="B65" s="94"/>
      <c r="C65" s="182"/>
      <c r="D65" s="142"/>
      <c r="E65" s="93"/>
      <c r="F65" s="95"/>
      <c r="G65" s="95"/>
      <c r="H65" s="93"/>
      <c r="I65" s="94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spans="1:26" ht="23.25" customHeight="1">
      <c r="A66" s="93"/>
      <c r="B66" s="94"/>
      <c r="C66" s="182"/>
      <c r="D66" s="142"/>
      <c r="E66" s="93"/>
      <c r="F66" s="95"/>
      <c r="G66" s="95"/>
      <c r="H66" s="93"/>
      <c r="I66" s="94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spans="1:26" ht="23.25" customHeight="1">
      <c r="A67" s="93"/>
      <c r="B67" s="94"/>
      <c r="C67" s="182"/>
      <c r="D67" s="142"/>
      <c r="E67" s="93"/>
      <c r="F67" s="95"/>
      <c r="G67" s="95"/>
      <c r="H67" s="93"/>
      <c r="I67" s="94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spans="1:26" ht="23.25" customHeight="1">
      <c r="A68" s="93"/>
      <c r="B68" s="94"/>
      <c r="C68" s="182"/>
      <c r="D68" s="142"/>
      <c r="E68" s="93"/>
      <c r="F68" s="95"/>
      <c r="G68" s="95"/>
      <c r="H68" s="93"/>
      <c r="I68" s="94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spans="1:26" ht="23.25" customHeight="1">
      <c r="A69" s="93"/>
      <c r="B69" s="94"/>
      <c r="C69" s="182"/>
      <c r="D69" s="142"/>
      <c r="E69" s="93"/>
      <c r="F69" s="95"/>
      <c r="G69" s="95"/>
      <c r="H69" s="93"/>
      <c r="I69" s="94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spans="1:26" ht="23.25" customHeight="1">
      <c r="A70" s="93"/>
      <c r="B70" s="94"/>
      <c r="C70" s="182"/>
      <c r="D70" s="142"/>
      <c r="E70" s="93"/>
      <c r="F70" s="95"/>
      <c r="G70" s="95"/>
      <c r="H70" s="93"/>
      <c r="I70" s="94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spans="1:26" ht="23.25" customHeight="1">
      <c r="A71" s="93"/>
      <c r="B71" s="94"/>
      <c r="C71" s="182"/>
      <c r="D71" s="142"/>
      <c r="E71" s="93"/>
      <c r="F71" s="95"/>
      <c r="G71" s="95"/>
      <c r="H71" s="93"/>
      <c r="I71" s="94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spans="1:26" ht="23.25" customHeight="1">
      <c r="A72" s="93"/>
      <c r="B72" s="94"/>
      <c r="C72" s="182"/>
      <c r="D72" s="142"/>
      <c r="E72" s="93"/>
      <c r="F72" s="95"/>
      <c r="G72" s="95"/>
      <c r="H72" s="93"/>
      <c r="I72" s="94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spans="1:26" ht="23.25" customHeight="1">
      <c r="A73" s="93"/>
      <c r="B73" s="94"/>
      <c r="C73" s="182"/>
      <c r="D73" s="142"/>
      <c r="E73" s="93"/>
      <c r="F73" s="95"/>
      <c r="G73" s="95"/>
      <c r="H73" s="93"/>
      <c r="I73" s="94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spans="1:26" ht="23.25" customHeight="1">
      <c r="A74" s="93"/>
      <c r="B74" s="94"/>
      <c r="C74" s="182"/>
      <c r="D74" s="142"/>
      <c r="E74" s="93"/>
      <c r="F74" s="95"/>
      <c r="G74" s="95"/>
      <c r="H74" s="93"/>
      <c r="I74" s="94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spans="1:26" ht="23.25" customHeight="1">
      <c r="A75" s="93"/>
      <c r="B75" s="94"/>
      <c r="C75" s="182"/>
      <c r="D75" s="142"/>
      <c r="E75" s="93"/>
      <c r="F75" s="95"/>
      <c r="G75" s="95"/>
      <c r="H75" s="93"/>
      <c r="I75" s="94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spans="1:26" ht="23.25" customHeight="1">
      <c r="A76" s="93"/>
      <c r="B76" s="94"/>
      <c r="C76" s="182"/>
      <c r="D76" s="142"/>
      <c r="E76" s="93"/>
      <c r="F76" s="95"/>
      <c r="G76" s="95"/>
      <c r="H76" s="93"/>
      <c r="I76" s="94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23.25" customHeight="1">
      <c r="A77" s="93"/>
      <c r="B77" s="94"/>
      <c r="C77" s="182"/>
      <c r="D77" s="142"/>
      <c r="E77" s="93"/>
      <c r="F77" s="95"/>
      <c r="G77" s="95"/>
      <c r="H77" s="93"/>
      <c r="I77" s="94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spans="1:26" ht="23.25" customHeight="1">
      <c r="A78" s="93"/>
      <c r="B78" s="94"/>
      <c r="C78" s="182"/>
      <c r="D78" s="142"/>
      <c r="E78" s="93"/>
      <c r="F78" s="95"/>
      <c r="G78" s="95"/>
      <c r="H78" s="93"/>
      <c r="I78" s="94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spans="1:26" ht="23.25" customHeight="1">
      <c r="A79" s="93"/>
      <c r="B79" s="94"/>
      <c r="C79" s="182"/>
      <c r="D79" s="142"/>
      <c r="E79" s="93"/>
      <c r="F79" s="95"/>
      <c r="G79" s="95"/>
      <c r="H79" s="93"/>
      <c r="I79" s="94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spans="1:26" ht="23.25" customHeight="1">
      <c r="A80" s="93"/>
      <c r="B80" s="94"/>
      <c r="C80" s="182"/>
      <c r="D80" s="142"/>
      <c r="E80" s="93"/>
      <c r="F80" s="95"/>
      <c r="G80" s="95"/>
      <c r="H80" s="93"/>
      <c r="I80" s="94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spans="1:26" ht="23.25" customHeight="1">
      <c r="A81" s="93"/>
      <c r="B81" s="94"/>
      <c r="C81" s="182"/>
      <c r="D81" s="142"/>
      <c r="E81" s="93"/>
      <c r="F81" s="95"/>
      <c r="G81" s="95"/>
      <c r="H81" s="93"/>
      <c r="I81" s="94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spans="1:26" ht="23.25" customHeight="1">
      <c r="A82" s="93"/>
      <c r="B82" s="94"/>
      <c r="C82" s="182"/>
      <c r="D82" s="142"/>
      <c r="E82" s="93"/>
      <c r="F82" s="95"/>
      <c r="G82" s="95"/>
      <c r="H82" s="93"/>
      <c r="I82" s="94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spans="1:26" ht="23.25" customHeight="1">
      <c r="A83" s="93"/>
      <c r="B83" s="94"/>
      <c r="C83" s="182"/>
      <c r="D83" s="142"/>
      <c r="E83" s="93"/>
      <c r="F83" s="95"/>
      <c r="G83" s="95"/>
      <c r="H83" s="93"/>
      <c r="I83" s="94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spans="1:26" ht="23.25" customHeight="1">
      <c r="A84" s="93"/>
      <c r="B84" s="94"/>
      <c r="C84" s="182"/>
      <c r="D84" s="142"/>
      <c r="E84" s="93"/>
      <c r="F84" s="95"/>
      <c r="G84" s="95"/>
      <c r="H84" s="93"/>
      <c r="I84" s="94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spans="1:26" ht="23.25" customHeight="1">
      <c r="A85" s="93"/>
      <c r="B85" s="94"/>
      <c r="C85" s="182"/>
      <c r="D85" s="142"/>
      <c r="E85" s="93"/>
      <c r="F85" s="95"/>
      <c r="G85" s="95"/>
      <c r="H85" s="93"/>
      <c r="I85" s="94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spans="1:26" ht="23.25" customHeight="1">
      <c r="A86" s="93"/>
      <c r="B86" s="94"/>
      <c r="C86" s="182"/>
      <c r="D86" s="142"/>
      <c r="E86" s="93"/>
      <c r="F86" s="95"/>
      <c r="G86" s="95"/>
      <c r="H86" s="93"/>
      <c r="I86" s="94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spans="1:26" ht="23.25" customHeight="1">
      <c r="A87" s="93"/>
      <c r="B87" s="94"/>
      <c r="C87" s="182"/>
      <c r="D87" s="142"/>
      <c r="E87" s="93"/>
      <c r="F87" s="95"/>
      <c r="G87" s="95"/>
      <c r="H87" s="93"/>
      <c r="I87" s="94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spans="1:26" ht="23.25" customHeight="1">
      <c r="A88" s="93"/>
      <c r="B88" s="94"/>
      <c r="C88" s="182"/>
      <c r="D88" s="142"/>
      <c r="E88" s="93"/>
      <c r="F88" s="95"/>
      <c r="G88" s="95"/>
      <c r="H88" s="93"/>
      <c r="I88" s="94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spans="1:26" ht="23.25" customHeight="1">
      <c r="A89" s="93"/>
      <c r="B89" s="94"/>
      <c r="C89" s="182"/>
      <c r="D89" s="142"/>
      <c r="E89" s="93"/>
      <c r="F89" s="95"/>
      <c r="G89" s="95"/>
      <c r="H89" s="93"/>
      <c r="I89" s="94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spans="1:26" ht="23.25" customHeight="1">
      <c r="A90" s="93"/>
      <c r="B90" s="94"/>
      <c r="C90" s="182"/>
      <c r="D90" s="142"/>
      <c r="E90" s="93"/>
      <c r="F90" s="95"/>
      <c r="G90" s="95"/>
      <c r="H90" s="93"/>
      <c r="I90" s="94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spans="1:26" ht="23.25" customHeight="1">
      <c r="A91" s="93"/>
      <c r="B91" s="94"/>
      <c r="C91" s="182"/>
      <c r="D91" s="142"/>
      <c r="E91" s="93"/>
      <c r="F91" s="95"/>
      <c r="G91" s="95"/>
      <c r="H91" s="93"/>
      <c r="I91" s="94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spans="1:26" ht="23.25" customHeight="1">
      <c r="A92" s="93"/>
      <c r="B92" s="94"/>
      <c r="C92" s="182"/>
      <c r="D92" s="142"/>
      <c r="E92" s="93"/>
      <c r="F92" s="95"/>
      <c r="G92" s="95"/>
      <c r="H92" s="93"/>
      <c r="I92" s="94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spans="1:26" ht="23.25" customHeight="1">
      <c r="A93" s="93"/>
      <c r="B93" s="94"/>
      <c r="C93" s="182"/>
      <c r="D93" s="142"/>
      <c r="E93" s="93"/>
      <c r="F93" s="95"/>
      <c r="G93" s="95"/>
      <c r="H93" s="93"/>
      <c r="I93" s="94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spans="1:26" ht="23.25" customHeight="1">
      <c r="A94" s="93"/>
      <c r="B94" s="94"/>
      <c r="C94" s="182"/>
      <c r="D94" s="142"/>
      <c r="E94" s="93"/>
      <c r="F94" s="95"/>
      <c r="G94" s="95"/>
      <c r="H94" s="93"/>
      <c r="I94" s="94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spans="1:26" ht="23.25" customHeight="1">
      <c r="A95" s="93"/>
      <c r="B95" s="94"/>
      <c r="C95" s="182"/>
      <c r="D95" s="142"/>
      <c r="E95" s="93"/>
      <c r="F95" s="95"/>
      <c r="G95" s="95"/>
      <c r="H95" s="93"/>
      <c r="I95" s="94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spans="1:26" ht="23.25" customHeight="1">
      <c r="A96" s="93"/>
      <c r="B96" s="94"/>
      <c r="C96" s="182"/>
      <c r="D96" s="142"/>
      <c r="E96" s="93"/>
      <c r="F96" s="95"/>
      <c r="G96" s="95"/>
      <c r="H96" s="93"/>
      <c r="I96" s="94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spans="1:26" ht="23.25" customHeight="1">
      <c r="A97" s="93"/>
      <c r="B97" s="94"/>
      <c r="C97" s="182"/>
      <c r="D97" s="142"/>
      <c r="E97" s="93"/>
      <c r="F97" s="95"/>
      <c r="G97" s="95"/>
      <c r="H97" s="93"/>
      <c r="I97" s="94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spans="1:26" ht="23.25" customHeight="1">
      <c r="A98" s="93"/>
      <c r="B98" s="94"/>
      <c r="C98" s="182"/>
      <c r="D98" s="142"/>
      <c r="E98" s="93"/>
      <c r="F98" s="95"/>
      <c r="G98" s="95"/>
      <c r="H98" s="93"/>
      <c r="I98" s="94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spans="1:26" ht="23.25" customHeight="1">
      <c r="A99" s="93"/>
      <c r="B99" s="94"/>
      <c r="C99" s="182"/>
      <c r="D99" s="142"/>
      <c r="E99" s="93"/>
      <c r="F99" s="95"/>
      <c r="G99" s="95"/>
      <c r="H99" s="93"/>
      <c r="I99" s="94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spans="1:26" ht="23.25" customHeight="1">
      <c r="A100" s="93"/>
      <c r="B100" s="94"/>
      <c r="C100" s="182"/>
      <c r="D100" s="142"/>
      <c r="E100" s="93"/>
      <c r="F100" s="95"/>
      <c r="G100" s="95"/>
      <c r="H100" s="93"/>
      <c r="I100" s="94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spans="1:26" ht="23.25" customHeight="1">
      <c r="A101" s="93"/>
      <c r="B101" s="94"/>
      <c r="C101" s="182"/>
      <c r="D101" s="142"/>
      <c r="E101" s="93"/>
      <c r="F101" s="95"/>
      <c r="G101" s="95"/>
      <c r="H101" s="93"/>
      <c r="I101" s="94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spans="1:26" ht="23.25" customHeight="1">
      <c r="A102" s="93"/>
      <c r="B102" s="94"/>
      <c r="C102" s="182"/>
      <c r="D102" s="142"/>
      <c r="E102" s="93"/>
      <c r="F102" s="95"/>
      <c r="G102" s="95"/>
      <c r="H102" s="93"/>
      <c r="I102" s="94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spans="1:26" ht="23.25" customHeight="1">
      <c r="A103" s="93"/>
      <c r="B103" s="94"/>
      <c r="C103" s="182"/>
      <c r="D103" s="142"/>
      <c r="E103" s="93"/>
      <c r="F103" s="95"/>
      <c r="G103" s="95"/>
      <c r="H103" s="93"/>
      <c r="I103" s="94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spans="1:26" ht="23.25" customHeight="1">
      <c r="A104" s="93"/>
      <c r="B104" s="94"/>
      <c r="C104" s="182"/>
      <c r="D104" s="142"/>
      <c r="E104" s="93"/>
      <c r="F104" s="95"/>
      <c r="G104" s="95"/>
      <c r="H104" s="93"/>
      <c r="I104" s="94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spans="1:26" ht="23.25" customHeight="1">
      <c r="A105" s="93"/>
      <c r="B105" s="94"/>
      <c r="C105" s="182"/>
      <c r="D105" s="142"/>
      <c r="E105" s="93"/>
      <c r="F105" s="95"/>
      <c r="G105" s="95"/>
      <c r="H105" s="93"/>
      <c r="I105" s="94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spans="1:26" ht="23.25" customHeight="1">
      <c r="A106" s="93"/>
      <c r="B106" s="94"/>
      <c r="C106" s="182"/>
      <c r="D106" s="142"/>
      <c r="E106" s="93"/>
      <c r="F106" s="95"/>
      <c r="G106" s="95"/>
      <c r="H106" s="93"/>
      <c r="I106" s="94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spans="1:26" ht="23.25" customHeight="1">
      <c r="A107" s="93"/>
      <c r="B107" s="94"/>
      <c r="C107" s="182"/>
      <c r="D107" s="142"/>
      <c r="E107" s="93"/>
      <c r="F107" s="95"/>
      <c r="G107" s="95"/>
      <c r="H107" s="93"/>
      <c r="I107" s="94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spans="1:26" ht="23.25" customHeight="1">
      <c r="A108" s="93"/>
      <c r="B108" s="94"/>
      <c r="C108" s="182"/>
      <c r="D108" s="142"/>
      <c r="E108" s="93"/>
      <c r="F108" s="95"/>
      <c r="G108" s="95"/>
      <c r="H108" s="93"/>
      <c r="I108" s="94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spans="1:26" ht="23.25" customHeight="1">
      <c r="A109" s="93"/>
      <c r="B109" s="94"/>
      <c r="C109" s="182"/>
      <c r="D109" s="142"/>
      <c r="E109" s="93"/>
      <c r="F109" s="95"/>
      <c r="G109" s="95"/>
      <c r="H109" s="93"/>
      <c r="I109" s="94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spans="1:26" ht="23.25" customHeight="1">
      <c r="A110" s="93"/>
      <c r="B110" s="94"/>
      <c r="C110" s="182"/>
      <c r="D110" s="142"/>
      <c r="E110" s="93"/>
      <c r="F110" s="95"/>
      <c r="G110" s="95"/>
      <c r="H110" s="93"/>
      <c r="I110" s="94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spans="1:26" ht="23.25" customHeight="1">
      <c r="A111" s="93"/>
      <c r="B111" s="94"/>
      <c r="C111" s="182"/>
      <c r="D111" s="142"/>
      <c r="E111" s="93"/>
      <c r="F111" s="95"/>
      <c r="G111" s="95"/>
      <c r="H111" s="93"/>
      <c r="I111" s="94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spans="1:26" ht="23.25" customHeight="1">
      <c r="A112" s="93"/>
      <c r="B112" s="94"/>
      <c r="C112" s="182"/>
      <c r="D112" s="142"/>
      <c r="E112" s="93"/>
      <c r="F112" s="95"/>
      <c r="G112" s="95"/>
      <c r="H112" s="93"/>
      <c r="I112" s="94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spans="1:26" ht="23.25" customHeight="1">
      <c r="A113" s="93"/>
      <c r="B113" s="94"/>
      <c r="C113" s="182"/>
      <c r="D113" s="142"/>
      <c r="E113" s="93"/>
      <c r="F113" s="95"/>
      <c r="G113" s="95"/>
      <c r="H113" s="93"/>
      <c r="I113" s="94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spans="1:26" ht="23.25" customHeight="1">
      <c r="A114" s="93"/>
      <c r="B114" s="94"/>
      <c r="C114" s="182"/>
      <c r="D114" s="142"/>
      <c r="E114" s="93"/>
      <c r="F114" s="95"/>
      <c r="G114" s="95"/>
      <c r="H114" s="93"/>
      <c r="I114" s="94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spans="1:26" ht="23.25" customHeight="1">
      <c r="A115" s="93"/>
      <c r="B115" s="94"/>
      <c r="C115" s="182"/>
      <c r="D115" s="142"/>
      <c r="E115" s="93"/>
      <c r="F115" s="95"/>
      <c r="G115" s="95"/>
      <c r="H115" s="93"/>
      <c r="I115" s="94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spans="1:26" ht="23.25" customHeight="1">
      <c r="A116" s="93"/>
      <c r="B116" s="94"/>
      <c r="C116" s="182"/>
      <c r="D116" s="142"/>
      <c r="E116" s="93"/>
      <c r="F116" s="95"/>
      <c r="G116" s="95"/>
      <c r="H116" s="93"/>
      <c r="I116" s="94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spans="1:26" ht="23.25" customHeight="1">
      <c r="A117" s="93"/>
      <c r="B117" s="94"/>
      <c r="C117" s="182"/>
      <c r="D117" s="142"/>
      <c r="E117" s="93"/>
      <c r="F117" s="95"/>
      <c r="G117" s="95"/>
      <c r="H117" s="93"/>
      <c r="I117" s="94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spans="1:26" ht="23.25" customHeight="1">
      <c r="A118" s="93"/>
      <c r="B118" s="94"/>
      <c r="C118" s="182"/>
      <c r="D118" s="142"/>
      <c r="E118" s="93"/>
      <c r="F118" s="95"/>
      <c r="G118" s="95"/>
      <c r="H118" s="93"/>
      <c r="I118" s="94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spans="1:26" ht="23.25" customHeight="1">
      <c r="A119" s="93"/>
      <c r="B119" s="94"/>
      <c r="C119" s="182"/>
      <c r="D119" s="142"/>
      <c r="E119" s="93"/>
      <c r="F119" s="95"/>
      <c r="G119" s="95"/>
      <c r="H119" s="93"/>
      <c r="I119" s="94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spans="1:26" ht="23.25" customHeight="1">
      <c r="A120" s="93"/>
      <c r="B120" s="94"/>
      <c r="C120" s="182"/>
      <c r="D120" s="142"/>
      <c r="E120" s="93"/>
      <c r="F120" s="95"/>
      <c r="G120" s="95"/>
      <c r="H120" s="93"/>
      <c r="I120" s="94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spans="1:26" ht="23.25" customHeight="1">
      <c r="A121" s="93"/>
      <c r="B121" s="94"/>
      <c r="C121" s="182"/>
      <c r="D121" s="142"/>
      <c r="E121" s="93"/>
      <c r="F121" s="95"/>
      <c r="G121" s="95"/>
      <c r="H121" s="93"/>
      <c r="I121" s="94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spans="1:26" ht="23.25" customHeight="1">
      <c r="A122" s="93"/>
      <c r="B122" s="94"/>
      <c r="C122" s="182"/>
      <c r="D122" s="142"/>
      <c r="E122" s="93"/>
      <c r="F122" s="95"/>
      <c r="G122" s="95"/>
      <c r="H122" s="93"/>
      <c r="I122" s="94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spans="1:26" ht="23.25" customHeight="1">
      <c r="A123" s="93"/>
      <c r="B123" s="94"/>
      <c r="C123" s="182"/>
      <c r="D123" s="142"/>
      <c r="E123" s="93"/>
      <c r="F123" s="95"/>
      <c r="G123" s="95"/>
      <c r="H123" s="93"/>
      <c r="I123" s="94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spans="1:26" ht="23.25" customHeight="1">
      <c r="A124" s="93"/>
      <c r="B124" s="94"/>
      <c r="C124" s="182"/>
      <c r="D124" s="142"/>
      <c r="E124" s="93"/>
      <c r="F124" s="95"/>
      <c r="G124" s="95"/>
      <c r="H124" s="93"/>
      <c r="I124" s="94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spans="1:26" ht="23.25" customHeight="1">
      <c r="A125" s="93"/>
      <c r="B125" s="94"/>
      <c r="C125" s="182"/>
      <c r="D125" s="142"/>
      <c r="E125" s="93"/>
      <c r="F125" s="95"/>
      <c r="G125" s="95"/>
      <c r="H125" s="93"/>
      <c r="I125" s="94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spans="1:26" ht="23.25" customHeight="1">
      <c r="A126" s="93"/>
      <c r="B126" s="94"/>
      <c r="C126" s="182"/>
      <c r="D126" s="142"/>
      <c r="E126" s="93"/>
      <c r="F126" s="95"/>
      <c r="G126" s="95"/>
      <c r="H126" s="93"/>
      <c r="I126" s="94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spans="1:26" ht="23.25" customHeight="1">
      <c r="A127" s="93"/>
      <c r="B127" s="94"/>
      <c r="C127" s="182"/>
      <c r="D127" s="142"/>
      <c r="E127" s="93"/>
      <c r="F127" s="95"/>
      <c r="G127" s="95"/>
      <c r="H127" s="93"/>
      <c r="I127" s="94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spans="1:26" ht="23.25" customHeight="1">
      <c r="A128" s="93"/>
      <c r="B128" s="94"/>
      <c r="C128" s="182"/>
      <c r="D128" s="142"/>
      <c r="E128" s="93"/>
      <c r="F128" s="95"/>
      <c r="G128" s="95"/>
      <c r="H128" s="93"/>
      <c r="I128" s="94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spans="1:26" ht="23.25" customHeight="1">
      <c r="A129" s="93"/>
      <c r="B129" s="94"/>
      <c r="C129" s="182"/>
      <c r="D129" s="142"/>
      <c r="E129" s="93"/>
      <c r="F129" s="95"/>
      <c r="G129" s="95"/>
      <c r="H129" s="93"/>
      <c r="I129" s="94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spans="1:26" ht="23.25" customHeight="1">
      <c r="A130" s="93"/>
      <c r="B130" s="94"/>
      <c r="C130" s="182"/>
      <c r="D130" s="142"/>
      <c r="E130" s="93"/>
      <c r="F130" s="95"/>
      <c r="G130" s="95"/>
      <c r="H130" s="93"/>
      <c r="I130" s="94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spans="1:26" ht="23.25" customHeight="1">
      <c r="A131" s="93"/>
      <c r="B131" s="94"/>
      <c r="C131" s="182"/>
      <c r="D131" s="142"/>
      <c r="E131" s="93"/>
      <c r="F131" s="95"/>
      <c r="G131" s="95"/>
      <c r="H131" s="93"/>
      <c r="I131" s="94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spans="1:26" ht="23.25" customHeight="1">
      <c r="A132" s="93"/>
      <c r="B132" s="94"/>
      <c r="C132" s="182"/>
      <c r="D132" s="142"/>
      <c r="E132" s="93"/>
      <c r="F132" s="95"/>
      <c r="G132" s="95"/>
      <c r="H132" s="93"/>
      <c r="I132" s="94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spans="1:26" ht="23.25" customHeight="1">
      <c r="A133" s="93"/>
      <c r="B133" s="94"/>
      <c r="C133" s="182"/>
      <c r="D133" s="142"/>
      <c r="E133" s="93"/>
      <c r="F133" s="95"/>
      <c r="G133" s="95"/>
      <c r="H133" s="93"/>
      <c r="I133" s="94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spans="1:26" ht="23.25" customHeight="1">
      <c r="A134" s="93"/>
      <c r="B134" s="94"/>
      <c r="C134" s="182"/>
      <c r="D134" s="142"/>
      <c r="E134" s="93"/>
      <c r="F134" s="95"/>
      <c r="G134" s="95"/>
      <c r="H134" s="93"/>
      <c r="I134" s="94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spans="1:26" ht="23.25" customHeight="1">
      <c r="A135" s="93"/>
      <c r="B135" s="94"/>
      <c r="C135" s="182"/>
      <c r="D135" s="142"/>
      <c r="E135" s="93"/>
      <c r="F135" s="95"/>
      <c r="G135" s="95"/>
      <c r="H135" s="93"/>
      <c r="I135" s="94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spans="1:26" ht="23.25" customHeight="1">
      <c r="A136" s="93"/>
      <c r="B136" s="94"/>
      <c r="C136" s="182"/>
      <c r="D136" s="142"/>
      <c r="E136" s="93"/>
      <c r="F136" s="95"/>
      <c r="G136" s="95"/>
      <c r="H136" s="93"/>
      <c r="I136" s="94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spans="1:26" ht="23.25" customHeight="1">
      <c r="A137" s="93"/>
      <c r="B137" s="94"/>
      <c r="C137" s="182"/>
      <c r="D137" s="142"/>
      <c r="E137" s="93"/>
      <c r="F137" s="95"/>
      <c r="G137" s="95"/>
      <c r="H137" s="93"/>
      <c r="I137" s="94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spans="1:26" ht="23.25" customHeight="1">
      <c r="A138" s="93"/>
      <c r="B138" s="94"/>
      <c r="C138" s="182"/>
      <c r="D138" s="142"/>
      <c r="E138" s="93"/>
      <c r="F138" s="95"/>
      <c r="G138" s="95"/>
      <c r="H138" s="93"/>
      <c r="I138" s="94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spans="1:26" ht="23.25" customHeight="1">
      <c r="A139" s="93"/>
      <c r="B139" s="94"/>
      <c r="C139" s="182"/>
      <c r="D139" s="142"/>
      <c r="E139" s="93"/>
      <c r="F139" s="95"/>
      <c r="G139" s="95"/>
      <c r="H139" s="93"/>
      <c r="I139" s="94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spans="1:26" ht="23.25" customHeight="1">
      <c r="A140" s="93"/>
      <c r="B140" s="94"/>
      <c r="C140" s="182"/>
      <c r="D140" s="142"/>
      <c r="E140" s="93"/>
      <c r="F140" s="95"/>
      <c r="G140" s="95"/>
      <c r="H140" s="93"/>
      <c r="I140" s="94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spans="1:26" ht="23.25" customHeight="1">
      <c r="A141" s="93"/>
      <c r="B141" s="94"/>
      <c r="C141" s="182"/>
      <c r="D141" s="142"/>
      <c r="E141" s="93"/>
      <c r="F141" s="95"/>
      <c r="G141" s="95"/>
      <c r="H141" s="93"/>
      <c r="I141" s="94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spans="1:26" ht="23.25" customHeight="1">
      <c r="A142" s="93"/>
      <c r="B142" s="94"/>
      <c r="C142" s="182"/>
      <c r="D142" s="142"/>
      <c r="E142" s="93"/>
      <c r="F142" s="95"/>
      <c r="G142" s="95"/>
      <c r="H142" s="93"/>
      <c r="I142" s="94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spans="1:26" ht="23.25" customHeight="1">
      <c r="A143" s="93"/>
      <c r="B143" s="94"/>
      <c r="C143" s="182"/>
      <c r="D143" s="142"/>
      <c r="E143" s="93"/>
      <c r="F143" s="95"/>
      <c r="G143" s="95"/>
      <c r="H143" s="93"/>
      <c r="I143" s="94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spans="1:26" ht="23.25" customHeight="1">
      <c r="A144" s="93"/>
      <c r="B144" s="94"/>
      <c r="C144" s="182"/>
      <c r="D144" s="142"/>
      <c r="E144" s="93"/>
      <c r="F144" s="95"/>
      <c r="G144" s="95"/>
      <c r="H144" s="93"/>
      <c r="I144" s="94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spans="1:26" ht="23.25" customHeight="1">
      <c r="A145" s="93"/>
      <c r="B145" s="94"/>
      <c r="C145" s="182"/>
      <c r="D145" s="142"/>
      <c r="E145" s="93"/>
      <c r="F145" s="95"/>
      <c r="G145" s="95"/>
      <c r="H145" s="93"/>
      <c r="I145" s="94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spans="1:26" ht="23.25" customHeight="1">
      <c r="A146" s="93"/>
      <c r="B146" s="94"/>
      <c r="C146" s="182"/>
      <c r="D146" s="142"/>
      <c r="E146" s="93"/>
      <c r="F146" s="95"/>
      <c r="G146" s="95"/>
      <c r="H146" s="93"/>
      <c r="I146" s="94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spans="1:26" ht="23.25" customHeight="1">
      <c r="A147" s="93"/>
      <c r="B147" s="94"/>
      <c r="C147" s="182"/>
      <c r="D147" s="142"/>
      <c r="E147" s="93"/>
      <c r="F147" s="95"/>
      <c r="G147" s="95"/>
      <c r="H147" s="93"/>
      <c r="I147" s="94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spans="1:26" ht="23.25" customHeight="1">
      <c r="A148" s="93"/>
      <c r="B148" s="94"/>
      <c r="C148" s="182"/>
      <c r="D148" s="142"/>
      <c r="E148" s="93"/>
      <c r="F148" s="95"/>
      <c r="G148" s="95"/>
      <c r="H148" s="93"/>
      <c r="I148" s="94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spans="1:26" ht="23.25" customHeight="1">
      <c r="A149" s="93"/>
      <c r="B149" s="94"/>
      <c r="C149" s="182"/>
      <c r="D149" s="142"/>
      <c r="E149" s="93"/>
      <c r="F149" s="95"/>
      <c r="G149" s="95"/>
      <c r="H149" s="93"/>
      <c r="I149" s="94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spans="1:26" ht="23.25" customHeight="1">
      <c r="A150" s="93"/>
      <c r="B150" s="94"/>
      <c r="C150" s="182"/>
      <c r="D150" s="142"/>
      <c r="E150" s="93"/>
      <c r="F150" s="95"/>
      <c r="G150" s="95"/>
      <c r="H150" s="93"/>
      <c r="I150" s="94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spans="1:26" ht="23.25" customHeight="1">
      <c r="A151" s="93"/>
      <c r="B151" s="94"/>
      <c r="C151" s="182"/>
      <c r="D151" s="142"/>
      <c r="E151" s="93"/>
      <c r="F151" s="95"/>
      <c r="G151" s="95"/>
      <c r="H151" s="93"/>
      <c r="I151" s="94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spans="1:26" ht="23.25" customHeight="1">
      <c r="A152" s="93"/>
      <c r="B152" s="94"/>
      <c r="C152" s="182"/>
      <c r="D152" s="142"/>
      <c r="E152" s="93"/>
      <c r="F152" s="95"/>
      <c r="G152" s="95"/>
      <c r="H152" s="93"/>
      <c r="I152" s="94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spans="1:26" ht="23.25" customHeight="1">
      <c r="A153" s="93"/>
      <c r="B153" s="94"/>
      <c r="C153" s="182"/>
      <c r="D153" s="142"/>
      <c r="E153" s="93"/>
      <c r="F153" s="95"/>
      <c r="G153" s="95"/>
      <c r="H153" s="93"/>
      <c r="I153" s="94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spans="1:26" ht="23.25" customHeight="1">
      <c r="A154" s="93"/>
      <c r="B154" s="94"/>
      <c r="C154" s="182"/>
      <c r="D154" s="142"/>
      <c r="E154" s="93"/>
      <c r="F154" s="95"/>
      <c r="G154" s="95"/>
      <c r="H154" s="93"/>
      <c r="I154" s="94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spans="1:26" ht="23.25" customHeight="1">
      <c r="A155" s="93"/>
      <c r="B155" s="94"/>
      <c r="C155" s="182"/>
      <c r="D155" s="142"/>
      <c r="E155" s="93"/>
      <c r="F155" s="95"/>
      <c r="G155" s="95"/>
      <c r="H155" s="93"/>
      <c r="I155" s="94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spans="1:26" ht="23.25" customHeight="1">
      <c r="A156" s="93"/>
      <c r="B156" s="94"/>
      <c r="C156" s="182"/>
      <c r="D156" s="142"/>
      <c r="E156" s="93"/>
      <c r="F156" s="95"/>
      <c r="G156" s="95"/>
      <c r="H156" s="93"/>
      <c r="I156" s="94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spans="1:26" ht="23.25" customHeight="1">
      <c r="A157" s="93"/>
      <c r="B157" s="94"/>
      <c r="C157" s="182"/>
      <c r="D157" s="142"/>
      <c r="E157" s="93"/>
      <c r="F157" s="95"/>
      <c r="G157" s="95"/>
      <c r="H157" s="93"/>
      <c r="I157" s="94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spans="1:26" ht="23.25" customHeight="1">
      <c r="A158" s="93"/>
      <c r="B158" s="94"/>
      <c r="C158" s="182"/>
      <c r="D158" s="142"/>
      <c r="E158" s="93"/>
      <c r="F158" s="95"/>
      <c r="G158" s="95"/>
      <c r="H158" s="93"/>
      <c r="I158" s="94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spans="1:26" ht="23.25" customHeight="1">
      <c r="A159" s="93"/>
      <c r="B159" s="94"/>
      <c r="C159" s="182"/>
      <c r="D159" s="142"/>
      <c r="E159" s="93"/>
      <c r="F159" s="95"/>
      <c r="G159" s="95"/>
      <c r="H159" s="93"/>
      <c r="I159" s="94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spans="1:26" ht="23.25" customHeight="1">
      <c r="A160" s="93"/>
      <c r="B160" s="94"/>
      <c r="C160" s="182"/>
      <c r="D160" s="142"/>
      <c r="E160" s="93"/>
      <c r="F160" s="95"/>
      <c r="G160" s="95"/>
      <c r="H160" s="93"/>
      <c r="I160" s="94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spans="1:26" ht="23.25" customHeight="1">
      <c r="A161" s="93"/>
      <c r="B161" s="94"/>
      <c r="C161" s="182"/>
      <c r="D161" s="142"/>
      <c r="E161" s="93"/>
      <c r="F161" s="95"/>
      <c r="G161" s="95"/>
      <c r="H161" s="93"/>
      <c r="I161" s="94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spans="1:26" ht="23.25" customHeight="1">
      <c r="A162" s="93"/>
      <c r="B162" s="94"/>
      <c r="C162" s="182"/>
      <c r="D162" s="142"/>
      <c r="E162" s="93"/>
      <c r="F162" s="95"/>
      <c r="G162" s="95"/>
      <c r="H162" s="93"/>
      <c r="I162" s="94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spans="1:26" ht="23.25" customHeight="1">
      <c r="A163" s="93"/>
      <c r="B163" s="94"/>
      <c r="C163" s="182"/>
      <c r="D163" s="142"/>
      <c r="E163" s="93"/>
      <c r="F163" s="95"/>
      <c r="G163" s="95"/>
      <c r="H163" s="93"/>
      <c r="I163" s="94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spans="1:26" ht="23.25" customHeight="1">
      <c r="A164" s="93"/>
      <c r="B164" s="94"/>
      <c r="C164" s="182"/>
      <c r="D164" s="142"/>
      <c r="E164" s="93"/>
      <c r="F164" s="95"/>
      <c r="G164" s="95"/>
      <c r="H164" s="93"/>
      <c r="I164" s="94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spans="1:26" ht="23.25" customHeight="1">
      <c r="A165" s="93"/>
      <c r="B165" s="94"/>
      <c r="C165" s="182"/>
      <c r="D165" s="142"/>
      <c r="E165" s="93"/>
      <c r="F165" s="95"/>
      <c r="G165" s="95"/>
      <c r="H165" s="93"/>
      <c r="I165" s="94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spans="1:26" ht="23.25" customHeight="1">
      <c r="A166" s="93"/>
      <c r="B166" s="94"/>
      <c r="C166" s="182"/>
      <c r="D166" s="142"/>
      <c r="E166" s="93"/>
      <c r="F166" s="95"/>
      <c r="G166" s="95"/>
      <c r="H166" s="93"/>
      <c r="I166" s="94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spans="1:26" ht="23.25" customHeight="1">
      <c r="A167" s="93"/>
      <c r="B167" s="94"/>
      <c r="C167" s="182"/>
      <c r="D167" s="142"/>
      <c r="E167" s="93"/>
      <c r="F167" s="95"/>
      <c r="G167" s="95"/>
      <c r="H167" s="93"/>
      <c r="I167" s="94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spans="1:26" ht="23.25" customHeight="1">
      <c r="A168" s="93"/>
      <c r="B168" s="94"/>
      <c r="C168" s="182"/>
      <c r="D168" s="142"/>
      <c r="E168" s="93"/>
      <c r="F168" s="95"/>
      <c r="G168" s="95"/>
      <c r="H168" s="93"/>
      <c r="I168" s="94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spans="1:26" ht="23.25" customHeight="1">
      <c r="A169" s="93"/>
      <c r="B169" s="94"/>
      <c r="C169" s="182"/>
      <c r="D169" s="142"/>
      <c r="E169" s="93"/>
      <c r="F169" s="95"/>
      <c r="G169" s="95"/>
      <c r="H169" s="93"/>
      <c r="I169" s="94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spans="1:26" ht="23.25" customHeight="1">
      <c r="A170" s="93"/>
      <c r="B170" s="94"/>
      <c r="C170" s="182"/>
      <c r="D170" s="142"/>
      <c r="E170" s="93"/>
      <c r="F170" s="95"/>
      <c r="G170" s="95"/>
      <c r="H170" s="93"/>
      <c r="I170" s="94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spans="1:26" ht="23.25" customHeight="1">
      <c r="A171" s="93"/>
      <c r="B171" s="94"/>
      <c r="C171" s="182"/>
      <c r="D171" s="142"/>
      <c r="E171" s="93"/>
      <c r="F171" s="95"/>
      <c r="G171" s="95"/>
      <c r="H171" s="93"/>
      <c r="I171" s="94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spans="1:26" ht="23.25" customHeight="1">
      <c r="A172" s="93"/>
      <c r="B172" s="94"/>
      <c r="C172" s="182"/>
      <c r="D172" s="142"/>
      <c r="E172" s="93"/>
      <c r="F172" s="95"/>
      <c r="G172" s="95"/>
      <c r="H172" s="93"/>
      <c r="I172" s="94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spans="1:26" ht="23.25" customHeight="1">
      <c r="A173" s="93"/>
      <c r="B173" s="94"/>
      <c r="C173" s="182"/>
      <c r="D173" s="142"/>
      <c r="E173" s="93"/>
      <c r="F173" s="95"/>
      <c r="G173" s="95"/>
      <c r="H173" s="93"/>
      <c r="I173" s="94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spans="1:26" ht="23.25" customHeight="1">
      <c r="A174" s="93"/>
      <c r="B174" s="94"/>
      <c r="C174" s="182"/>
      <c r="D174" s="142"/>
      <c r="E174" s="93"/>
      <c r="F174" s="95"/>
      <c r="G174" s="95"/>
      <c r="H174" s="93"/>
      <c r="I174" s="94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spans="1:26" ht="23.25" customHeight="1">
      <c r="A175" s="93"/>
      <c r="B175" s="94"/>
      <c r="C175" s="182"/>
      <c r="D175" s="142"/>
      <c r="E175" s="93"/>
      <c r="F175" s="95"/>
      <c r="G175" s="95"/>
      <c r="H175" s="93"/>
      <c r="I175" s="94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spans="1:26" ht="23.25" customHeight="1">
      <c r="A176" s="93"/>
      <c r="B176" s="94"/>
      <c r="C176" s="182"/>
      <c r="D176" s="142"/>
      <c r="E176" s="93"/>
      <c r="F176" s="95"/>
      <c r="G176" s="95"/>
      <c r="H176" s="93"/>
      <c r="I176" s="94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spans="1:26" ht="23.25" customHeight="1">
      <c r="A177" s="93"/>
      <c r="B177" s="94"/>
      <c r="C177" s="182"/>
      <c r="D177" s="142"/>
      <c r="E177" s="93"/>
      <c r="F177" s="95"/>
      <c r="G177" s="95"/>
      <c r="H177" s="93"/>
      <c r="I177" s="94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spans="1:26" ht="23.25" customHeight="1">
      <c r="A178" s="93"/>
      <c r="B178" s="94"/>
      <c r="C178" s="182"/>
      <c r="D178" s="142"/>
      <c r="E178" s="93"/>
      <c r="F178" s="95"/>
      <c r="G178" s="95"/>
      <c r="H178" s="93"/>
      <c r="I178" s="94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spans="1:26" ht="23.25" customHeight="1">
      <c r="A179" s="93"/>
      <c r="B179" s="94"/>
      <c r="C179" s="182"/>
      <c r="D179" s="142"/>
      <c r="E179" s="93"/>
      <c r="F179" s="95"/>
      <c r="G179" s="95"/>
      <c r="H179" s="93"/>
      <c r="I179" s="94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spans="1:26" ht="23.25" customHeight="1">
      <c r="A180" s="93"/>
      <c r="B180" s="94"/>
      <c r="C180" s="182"/>
      <c r="D180" s="142"/>
      <c r="E180" s="93"/>
      <c r="F180" s="95"/>
      <c r="G180" s="95"/>
      <c r="H180" s="93"/>
      <c r="I180" s="94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spans="1:26" ht="23.25" customHeight="1">
      <c r="A181" s="93"/>
      <c r="B181" s="94"/>
      <c r="C181" s="182"/>
      <c r="D181" s="142"/>
      <c r="E181" s="93"/>
      <c r="F181" s="95"/>
      <c r="G181" s="95"/>
      <c r="H181" s="93"/>
      <c r="I181" s="94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spans="1:26" ht="23.25" customHeight="1">
      <c r="A182" s="93"/>
      <c r="B182" s="94"/>
      <c r="C182" s="182"/>
      <c r="D182" s="142"/>
      <c r="E182" s="93"/>
      <c r="F182" s="95"/>
      <c r="G182" s="95"/>
      <c r="H182" s="93"/>
      <c r="I182" s="94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spans="1:26" ht="23.25" customHeight="1">
      <c r="A183" s="93"/>
      <c r="B183" s="94"/>
      <c r="C183" s="182"/>
      <c r="D183" s="142"/>
      <c r="E183" s="93"/>
      <c r="F183" s="95"/>
      <c r="G183" s="95"/>
      <c r="H183" s="93"/>
      <c r="I183" s="94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spans="1:26" ht="23.25" customHeight="1">
      <c r="A184" s="93"/>
      <c r="B184" s="94"/>
      <c r="C184" s="182"/>
      <c r="D184" s="142"/>
      <c r="E184" s="93"/>
      <c r="F184" s="95"/>
      <c r="G184" s="95"/>
      <c r="H184" s="93"/>
      <c r="I184" s="94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spans="1:26" ht="23.25" customHeight="1">
      <c r="A185" s="93"/>
      <c r="B185" s="94"/>
      <c r="C185" s="182"/>
      <c r="D185" s="142"/>
      <c r="E185" s="93"/>
      <c r="F185" s="95"/>
      <c r="G185" s="95"/>
      <c r="H185" s="93"/>
      <c r="I185" s="94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spans="1:26" ht="23.25" customHeight="1">
      <c r="A186" s="93"/>
      <c r="B186" s="94"/>
      <c r="C186" s="182"/>
      <c r="D186" s="142"/>
      <c r="E186" s="93"/>
      <c r="F186" s="95"/>
      <c r="G186" s="95"/>
      <c r="H186" s="93"/>
      <c r="I186" s="94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spans="1:26" ht="23.25" customHeight="1">
      <c r="A187" s="93"/>
      <c r="B187" s="94"/>
      <c r="C187" s="182"/>
      <c r="D187" s="142"/>
      <c r="E187" s="93"/>
      <c r="F187" s="95"/>
      <c r="G187" s="95"/>
      <c r="H187" s="93"/>
      <c r="I187" s="94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spans="1:26" ht="23.25" customHeight="1">
      <c r="A188" s="93"/>
      <c r="B188" s="94"/>
      <c r="C188" s="182"/>
      <c r="D188" s="142"/>
      <c r="E188" s="93"/>
      <c r="F188" s="95"/>
      <c r="G188" s="95"/>
      <c r="H188" s="93"/>
      <c r="I188" s="94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spans="1:26" ht="23.25" customHeight="1">
      <c r="A189" s="93"/>
      <c r="B189" s="94"/>
      <c r="C189" s="182"/>
      <c r="D189" s="142"/>
      <c r="E189" s="93"/>
      <c r="F189" s="95"/>
      <c r="G189" s="95"/>
      <c r="H189" s="93"/>
      <c r="I189" s="94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spans="1:26" ht="23.25" customHeight="1">
      <c r="A190" s="93"/>
      <c r="B190" s="94"/>
      <c r="C190" s="182"/>
      <c r="D190" s="142"/>
      <c r="E190" s="93"/>
      <c r="F190" s="95"/>
      <c r="G190" s="95"/>
      <c r="H190" s="93"/>
      <c r="I190" s="94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spans="1:26" ht="23.25" customHeight="1">
      <c r="A191" s="93"/>
      <c r="B191" s="94"/>
      <c r="C191" s="182"/>
      <c r="D191" s="142"/>
      <c r="E191" s="93"/>
      <c r="F191" s="95"/>
      <c r="G191" s="95"/>
      <c r="H191" s="93"/>
      <c r="I191" s="94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spans="1:26" ht="23.25" customHeight="1">
      <c r="A192" s="93"/>
      <c r="B192" s="94"/>
      <c r="C192" s="182"/>
      <c r="D192" s="142"/>
      <c r="E192" s="93"/>
      <c r="F192" s="95"/>
      <c r="G192" s="95"/>
      <c r="H192" s="93"/>
      <c r="I192" s="94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spans="1:26" ht="23.25" customHeight="1">
      <c r="A193" s="93"/>
      <c r="B193" s="94"/>
      <c r="C193" s="182"/>
      <c r="D193" s="142"/>
      <c r="E193" s="93"/>
      <c r="F193" s="95"/>
      <c r="G193" s="95"/>
      <c r="H193" s="93"/>
      <c r="I193" s="94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spans="1:26" ht="23.25" customHeight="1">
      <c r="A194" s="93"/>
      <c r="B194" s="94"/>
      <c r="C194" s="182"/>
      <c r="D194" s="142"/>
      <c r="E194" s="93"/>
      <c r="F194" s="95"/>
      <c r="G194" s="95"/>
      <c r="H194" s="93"/>
      <c r="I194" s="94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spans="1:26" ht="23.25" customHeight="1">
      <c r="A195" s="93"/>
      <c r="B195" s="94"/>
      <c r="C195" s="182"/>
      <c r="D195" s="142"/>
      <c r="E195" s="93"/>
      <c r="F195" s="95"/>
      <c r="G195" s="95"/>
      <c r="H195" s="93"/>
      <c r="I195" s="94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spans="1:26" ht="23.25" customHeight="1">
      <c r="A196" s="93"/>
      <c r="B196" s="94"/>
      <c r="C196" s="182"/>
      <c r="D196" s="142"/>
      <c r="E196" s="93"/>
      <c r="F196" s="95"/>
      <c r="G196" s="95"/>
      <c r="H196" s="93"/>
      <c r="I196" s="94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spans="1:26" ht="23.25" customHeight="1">
      <c r="A197" s="93"/>
      <c r="B197" s="94"/>
      <c r="C197" s="182"/>
      <c r="D197" s="142"/>
      <c r="E197" s="93"/>
      <c r="F197" s="95"/>
      <c r="G197" s="95"/>
      <c r="H197" s="93"/>
      <c r="I197" s="94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spans="1:26" ht="23.25" customHeight="1">
      <c r="A198" s="93"/>
      <c r="B198" s="94"/>
      <c r="C198" s="182"/>
      <c r="D198" s="142"/>
      <c r="E198" s="93"/>
      <c r="F198" s="95"/>
      <c r="G198" s="95"/>
      <c r="H198" s="93"/>
      <c r="I198" s="94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spans="1:26" ht="23.25" customHeight="1">
      <c r="A199" s="93"/>
      <c r="B199" s="94"/>
      <c r="C199" s="182"/>
      <c r="D199" s="142"/>
      <c r="E199" s="93"/>
      <c r="F199" s="95"/>
      <c r="G199" s="95"/>
      <c r="H199" s="93"/>
      <c r="I199" s="94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spans="1:26" ht="23.25" customHeight="1">
      <c r="A200" s="93"/>
      <c r="B200" s="94"/>
      <c r="C200" s="182"/>
      <c r="D200" s="142"/>
      <c r="E200" s="93"/>
      <c r="F200" s="95"/>
      <c r="G200" s="95"/>
      <c r="H200" s="93"/>
      <c r="I200" s="94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spans="1:26" ht="23.25" customHeight="1">
      <c r="A201" s="93"/>
      <c r="B201" s="94"/>
      <c r="C201" s="182"/>
      <c r="D201" s="142"/>
      <c r="E201" s="93"/>
      <c r="F201" s="95"/>
      <c r="G201" s="95"/>
      <c r="H201" s="93"/>
      <c r="I201" s="94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spans="1:26" ht="23.25" customHeight="1">
      <c r="A202" s="93"/>
      <c r="B202" s="94"/>
      <c r="C202" s="182"/>
      <c r="D202" s="142"/>
      <c r="E202" s="93"/>
      <c r="F202" s="95"/>
      <c r="G202" s="95"/>
      <c r="H202" s="93"/>
      <c r="I202" s="94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spans="1:26" ht="23.25" customHeight="1">
      <c r="A203" s="93"/>
      <c r="B203" s="94"/>
      <c r="C203" s="182"/>
      <c r="D203" s="142"/>
      <c r="E203" s="93"/>
      <c r="F203" s="95"/>
      <c r="G203" s="95"/>
      <c r="H203" s="93"/>
      <c r="I203" s="94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spans="1:26" ht="23.25" customHeight="1">
      <c r="A204" s="93"/>
      <c r="B204" s="94"/>
      <c r="C204" s="182"/>
      <c r="D204" s="142"/>
      <c r="E204" s="93"/>
      <c r="F204" s="95"/>
      <c r="G204" s="95"/>
      <c r="H204" s="93"/>
      <c r="I204" s="94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spans="1:26" ht="23.25" customHeight="1">
      <c r="A205" s="93"/>
      <c r="B205" s="94"/>
      <c r="C205" s="182"/>
      <c r="D205" s="142"/>
      <c r="E205" s="93"/>
      <c r="F205" s="95"/>
      <c r="G205" s="95"/>
      <c r="H205" s="93"/>
      <c r="I205" s="94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spans="1:26" ht="23.25" customHeight="1">
      <c r="A206" s="93"/>
      <c r="B206" s="94"/>
      <c r="C206" s="182"/>
      <c r="D206" s="142"/>
      <c r="E206" s="93"/>
      <c r="F206" s="95"/>
      <c r="G206" s="95"/>
      <c r="H206" s="93"/>
      <c r="I206" s="94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spans="1:26" ht="23.25" customHeight="1">
      <c r="A207" s="93"/>
      <c r="B207" s="94"/>
      <c r="C207" s="182"/>
      <c r="D207" s="142"/>
      <c r="E207" s="93"/>
      <c r="F207" s="95"/>
      <c r="G207" s="95"/>
      <c r="H207" s="93"/>
      <c r="I207" s="94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spans="1:26" ht="23.25" customHeight="1">
      <c r="A208" s="93"/>
      <c r="B208" s="94"/>
      <c r="C208" s="182"/>
      <c r="D208" s="142"/>
      <c r="E208" s="93"/>
      <c r="F208" s="95"/>
      <c r="G208" s="95"/>
      <c r="H208" s="93"/>
      <c r="I208" s="94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spans="1:26" ht="23.25" customHeight="1">
      <c r="A209" s="93"/>
      <c r="B209" s="94"/>
      <c r="C209" s="182"/>
      <c r="D209" s="142"/>
      <c r="E209" s="93"/>
      <c r="F209" s="95"/>
      <c r="G209" s="95"/>
      <c r="H209" s="93"/>
      <c r="I209" s="94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spans="1:26" ht="23.25" customHeight="1">
      <c r="A210" s="93"/>
      <c r="B210" s="94"/>
      <c r="C210" s="182"/>
      <c r="D210" s="142"/>
      <c r="E210" s="93"/>
      <c r="F210" s="95"/>
      <c r="G210" s="95"/>
      <c r="H210" s="93"/>
      <c r="I210" s="94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spans="1:26" ht="23.25" customHeight="1">
      <c r="A211" s="93"/>
      <c r="B211" s="94"/>
      <c r="C211" s="182"/>
      <c r="D211" s="142"/>
      <c r="E211" s="93"/>
      <c r="F211" s="95"/>
      <c r="G211" s="95"/>
      <c r="H211" s="93"/>
      <c r="I211" s="94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spans="1:26" ht="23.25" customHeight="1">
      <c r="A212" s="93"/>
      <c r="B212" s="94"/>
      <c r="C212" s="182"/>
      <c r="D212" s="142"/>
      <c r="E212" s="93"/>
      <c r="F212" s="95"/>
      <c r="G212" s="95"/>
      <c r="H212" s="93"/>
      <c r="I212" s="94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spans="1:26" ht="23.25" customHeight="1">
      <c r="A213" s="93"/>
      <c r="B213" s="94"/>
      <c r="C213" s="182"/>
      <c r="D213" s="142"/>
      <c r="E213" s="93"/>
      <c r="F213" s="95"/>
      <c r="G213" s="95"/>
      <c r="H213" s="93"/>
      <c r="I213" s="94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spans="1:26" ht="23.25" customHeight="1">
      <c r="A214" s="93"/>
      <c r="B214" s="94"/>
      <c r="C214" s="182"/>
      <c r="D214" s="142"/>
      <c r="E214" s="93"/>
      <c r="F214" s="95"/>
      <c r="G214" s="95"/>
      <c r="H214" s="93"/>
      <c r="I214" s="94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spans="1:26" ht="23.25" customHeight="1">
      <c r="A215" s="93"/>
      <c r="B215" s="94"/>
      <c r="C215" s="182"/>
      <c r="D215" s="142"/>
      <c r="E215" s="93"/>
      <c r="F215" s="95"/>
      <c r="G215" s="95"/>
      <c r="H215" s="93"/>
      <c r="I215" s="94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spans="1:26" ht="23.25" customHeight="1">
      <c r="A216" s="93"/>
      <c r="B216" s="94"/>
      <c r="C216" s="182"/>
      <c r="D216" s="142"/>
      <c r="E216" s="93"/>
      <c r="F216" s="95"/>
      <c r="G216" s="95"/>
      <c r="H216" s="93"/>
      <c r="I216" s="94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spans="1:26" ht="23.25" customHeight="1">
      <c r="A217" s="93"/>
      <c r="B217" s="94"/>
      <c r="C217" s="182"/>
      <c r="D217" s="142"/>
      <c r="E217" s="93"/>
      <c r="F217" s="95"/>
      <c r="G217" s="95"/>
      <c r="H217" s="93"/>
      <c r="I217" s="94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spans="1:26" ht="23.25" customHeight="1">
      <c r="A218" s="93"/>
      <c r="B218" s="94"/>
      <c r="C218" s="182"/>
      <c r="D218" s="142"/>
      <c r="E218" s="93"/>
      <c r="F218" s="95"/>
      <c r="G218" s="95"/>
      <c r="H218" s="93"/>
      <c r="I218" s="94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spans="1:26" ht="23.25" customHeight="1">
      <c r="A219" s="93"/>
      <c r="B219" s="94"/>
      <c r="C219" s="182"/>
      <c r="D219" s="142"/>
      <c r="E219" s="93"/>
      <c r="F219" s="95"/>
      <c r="G219" s="95"/>
      <c r="H219" s="93"/>
      <c r="I219" s="94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spans="1:26" ht="23.25" customHeight="1">
      <c r="A220" s="93"/>
      <c r="B220" s="94"/>
      <c r="C220" s="182"/>
      <c r="D220" s="142"/>
      <c r="E220" s="93"/>
      <c r="F220" s="95"/>
      <c r="G220" s="95"/>
      <c r="H220" s="93"/>
      <c r="I220" s="94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spans="1:26" ht="23.25" customHeight="1">
      <c r="A221" s="93"/>
      <c r="B221" s="94"/>
      <c r="C221" s="182"/>
      <c r="D221" s="142"/>
      <c r="E221" s="93"/>
      <c r="F221" s="95"/>
      <c r="G221" s="95"/>
      <c r="H221" s="93"/>
      <c r="I221" s="94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spans="1:26" ht="23.25" customHeight="1">
      <c r="A222" s="93"/>
      <c r="B222" s="94"/>
      <c r="C222" s="182"/>
      <c r="D222" s="142"/>
      <c r="E222" s="93"/>
      <c r="F222" s="95"/>
      <c r="G222" s="95"/>
      <c r="H222" s="93"/>
      <c r="I222" s="94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spans="1:26" ht="23.25" customHeight="1">
      <c r="A223" s="93"/>
      <c r="B223" s="94"/>
      <c r="C223" s="182"/>
      <c r="D223" s="142"/>
      <c r="E223" s="93"/>
      <c r="F223" s="95"/>
      <c r="G223" s="95"/>
      <c r="H223" s="93"/>
      <c r="I223" s="94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spans="1:26" ht="23.25" customHeight="1">
      <c r="A224" s="93"/>
      <c r="B224" s="94"/>
      <c r="C224" s="182"/>
      <c r="D224" s="142"/>
      <c r="E224" s="93"/>
      <c r="F224" s="95"/>
      <c r="G224" s="95"/>
      <c r="H224" s="93"/>
      <c r="I224" s="94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spans="1:26" ht="23.25" customHeight="1">
      <c r="A225" s="93"/>
      <c r="B225" s="94"/>
      <c r="C225" s="182"/>
      <c r="D225" s="142"/>
      <c r="E225" s="93"/>
      <c r="F225" s="95"/>
      <c r="G225" s="95"/>
      <c r="H225" s="93"/>
      <c r="I225" s="94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spans="1:26" ht="23.25" customHeight="1">
      <c r="A226" s="93"/>
      <c r="B226" s="94"/>
      <c r="C226" s="182"/>
      <c r="D226" s="142"/>
      <c r="E226" s="93"/>
      <c r="F226" s="95"/>
      <c r="G226" s="95"/>
      <c r="H226" s="93"/>
      <c r="I226" s="94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spans="1:26" ht="23.25" customHeight="1">
      <c r="A227" s="93"/>
      <c r="B227" s="94"/>
      <c r="C227" s="182"/>
      <c r="D227" s="142"/>
      <c r="E227" s="93"/>
      <c r="F227" s="95"/>
      <c r="G227" s="95"/>
      <c r="H227" s="93"/>
      <c r="I227" s="94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spans="1:26" ht="23.25" customHeight="1">
      <c r="A228" s="93"/>
      <c r="B228" s="94"/>
      <c r="C228" s="182"/>
      <c r="D228" s="142"/>
      <c r="E228" s="93"/>
      <c r="F228" s="95"/>
      <c r="G228" s="95"/>
      <c r="H228" s="93"/>
      <c r="I228" s="94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spans="1:26" ht="23.25" customHeight="1">
      <c r="A229" s="93"/>
      <c r="B229" s="94"/>
      <c r="C229" s="182"/>
      <c r="D229" s="142"/>
      <c r="E229" s="93"/>
      <c r="F229" s="95"/>
      <c r="G229" s="95"/>
      <c r="H229" s="93"/>
      <c r="I229" s="94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spans="1:26" ht="23.25" customHeight="1">
      <c r="A230" s="93"/>
      <c r="B230" s="94"/>
      <c r="C230" s="182"/>
      <c r="D230" s="142"/>
      <c r="E230" s="93"/>
      <c r="F230" s="95"/>
      <c r="G230" s="95"/>
      <c r="H230" s="93"/>
      <c r="I230" s="94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spans="1:26" ht="23.25" customHeight="1">
      <c r="A231" s="93"/>
      <c r="B231" s="94"/>
      <c r="C231" s="182"/>
      <c r="D231" s="142"/>
      <c r="E231" s="93"/>
      <c r="F231" s="95"/>
      <c r="G231" s="95"/>
      <c r="H231" s="93"/>
      <c r="I231" s="94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spans="1:26" ht="23.25" customHeight="1">
      <c r="A232" s="93"/>
      <c r="B232" s="94"/>
      <c r="C232" s="182"/>
      <c r="D232" s="142"/>
      <c r="E232" s="93"/>
      <c r="F232" s="95"/>
      <c r="G232" s="95"/>
      <c r="H232" s="93"/>
      <c r="I232" s="94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spans="1:26" ht="23.25" customHeight="1">
      <c r="A233" s="93"/>
      <c r="B233" s="94"/>
      <c r="C233" s="182"/>
      <c r="D233" s="142"/>
      <c r="E233" s="93"/>
      <c r="F233" s="95"/>
      <c r="G233" s="95"/>
      <c r="H233" s="93"/>
      <c r="I233" s="94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spans="1:26" ht="23.25" customHeight="1">
      <c r="A234" s="93"/>
      <c r="B234" s="94"/>
      <c r="C234" s="182"/>
      <c r="D234" s="142"/>
      <c r="E234" s="93"/>
      <c r="F234" s="95"/>
      <c r="G234" s="95"/>
      <c r="H234" s="93"/>
      <c r="I234" s="94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spans="1:26" ht="23.25" customHeight="1">
      <c r="A235" s="93"/>
      <c r="B235" s="94"/>
      <c r="C235" s="182"/>
      <c r="D235" s="142"/>
      <c r="E235" s="93"/>
      <c r="F235" s="95"/>
      <c r="G235" s="95"/>
      <c r="H235" s="93"/>
      <c r="I235" s="94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spans="1:26" ht="23.25" customHeight="1">
      <c r="A236" s="93"/>
      <c r="B236" s="94"/>
      <c r="C236" s="182"/>
      <c r="D236" s="142"/>
      <c r="E236" s="93"/>
      <c r="F236" s="95"/>
      <c r="G236" s="95"/>
      <c r="H236" s="93"/>
      <c r="I236" s="94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spans="1:26" ht="23.25" customHeight="1">
      <c r="A237" s="93"/>
      <c r="B237" s="94"/>
      <c r="C237" s="182"/>
      <c r="D237" s="142"/>
      <c r="E237" s="93"/>
      <c r="F237" s="95"/>
      <c r="G237" s="95"/>
      <c r="H237" s="93"/>
      <c r="I237" s="94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spans="1:26" ht="23.25" customHeight="1">
      <c r="A238" s="93"/>
      <c r="B238" s="94"/>
      <c r="C238" s="182"/>
      <c r="D238" s="142"/>
      <c r="E238" s="93"/>
      <c r="F238" s="95"/>
      <c r="G238" s="95"/>
      <c r="H238" s="93"/>
      <c r="I238" s="94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spans="1:26" ht="23.25" customHeight="1">
      <c r="A239" s="93"/>
      <c r="B239" s="94"/>
      <c r="C239" s="182"/>
      <c r="D239" s="142"/>
      <c r="E239" s="93"/>
      <c r="F239" s="95"/>
      <c r="G239" s="95"/>
      <c r="H239" s="93"/>
      <c r="I239" s="94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spans="1:26" ht="23.25" customHeight="1">
      <c r="A240" s="93"/>
      <c r="B240" s="94"/>
      <c r="C240" s="182"/>
      <c r="D240" s="142"/>
      <c r="E240" s="93"/>
      <c r="F240" s="95"/>
      <c r="G240" s="95"/>
      <c r="H240" s="93"/>
      <c r="I240" s="94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spans="1:26" ht="23.25" customHeight="1">
      <c r="A241" s="93"/>
      <c r="B241" s="94"/>
      <c r="C241" s="182"/>
      <c r="D241" s="142"/>
      <c r="E241" s="93"/>
      <c r="F241" s="95"/>
      <c r="G241" s="95"/>
      <c r="H241" s="93"/>
      <c r="I241" s="94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spans="1:26" ht="23.25" customHeight="1">
      <c r="A242" s="93"/>
      <c r="B242" s="94"/>
      <c r="C242" s="182"/>
      <c r="D242" s="142"/>
      <c r="E242" s="93"/>
      <c r="F242" s="95"/>
      <c r="G242" s="95"/>
      <c r="H242" s="93"/>
      <c r="I242" s="94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spans="1:26" ht="23.25" customHeight="1">
      <c r="A243" s="93"/>
      <c r="B243" s="94"/>
      <c r="C243" s="182"/>
      <c r="D243" s="142"/>
      <c r="E243" s="93"/>
      <c r="F243" s="95"/>
      <c r="G243" s="95"/>
      <c r="H243" s="93"/>
      <c r="I243" s="94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spans="1:26" ht="23.25" customHeight="1">
      <c r="A244" s="93"/>
      <c r="B244" s="94"/>
      <c r="C244" s="182"/>
      <c r="D244" s="142"/>
      <c r="E244" s="93"/>
      <c r="F244" s="95"/>
      <c r="G244" s="95"/>
      <c r="H244" s="93"/>
      <c r="I244" s="94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spans="1:26" ht="23.25" customHeight="1">
      <c r="A245" s="93"/>
      <c r="B245" s="94"/>
      <c r="C245" s="182"/>
      <c r="D245" s="142"/>
      <c r="E245" s="93"/>
      <c r="F245" s="95"/>
      <c r="G245" s="95"/>
      <c r="H245" s="93"/>
      <c r="I245" s="94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spans="1:26" ht="23.25" customHeight="1">
      <c r="A246" s="93"/>
      <c r="B246" s="94"/>
      <c r="C246" s="182"/>
      <c r="D246" s="142"/>
      <c r="E246" s="93"/>
      <c r="F246" s="95"/>
      <c r="G246" s="95"/>
      <c r="H246" s="93"/>
      <c r="I246" s="94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spans="1:26" ht="23.25" customHeight="1">
      <c r="A247" s="93"/>
      <c r="B247" s="94"/>
      <c r="C247" s="182"/>
      <c r="D247" s="142"/>
      <c r="E247" s="93"/>
      <c r="F247" s="95"/>
      <c r="G247" s="95"/>
      <c r="H247" s="93"/>
      <c r="I247" s="94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spans="1:26" ht="23.25" customHeight="1">
      <c r="A248" s="93"/>
      <c r="B248" s="94"/>
      <c r="C248" s="182"/>
      <c r="D248" s="142"/>
      <c r="E248" s="93"/>
      <c r="F248" s="95"/>
      <c r="G248" s="95"/>
      <c r="H248" s="93"/>
      <c r="I248" s="94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spans="1:26" ht="23.25" customHeight="1">
      <c r="A249" s="93"/>
      <c r="B249" s="94"/>
      <c r="C249" s="182"/>
      <c r="D249" s="142"/>
      <c r="E249" s="93"/>
      <c r="F249" s="95"/>
      <c r="G249" s="95"/>
      <c r="H249" s="93"/>
      <c r="I249" s="94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spans="1:26" ht="23.25" customHeight="1">
      <c r="A250" s="93"/>
      <c r="B250" s="94"/>
      <c r="C250" s="182"/>
      <c r="D250" s="142"/>
      <c r="E250" s="93"/>
      <c r="F250" s="95"/>
      <c r="G250" s="95"/>
      <c r="H250" s="93"/>
      <c r="I250" s="94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spans="1:26" ht="23.25" customHeight="1">
      <c r="A251" s="93"/>
      <c r="B251" s="94"/>
      <c r="C251" s="182"/>
      <c r="D251" s="142"/>
      <c r="E251" s="93"/>
      <c r="F251" s="95"/>
      <c r="G251" s="95"/>
      <c r="H251" s="93"/>
      <c r="I251" s="94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spans="1:26" ht="23.25" customHeight="1">
      <c r="A252" s="93"/>
      <c r="B252" s="94"/>
      <c r="C252" s="182"/>
      <c r="D252" s="142"/>
      <c r="E252" s="93"/>
      <c r="F252" s="95"/>
      <c r="G252" s="95"/>
      <c r="H252" s="93"/>
      <c r="I252" s="94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spans="1:26" ht="23.25" customHeight="1">
      <c r="A253" s="93"/>
      <c r="B253" s="94"/>
      <c r="C253" s="182"/>
      <c r="D253" s="142"/>
      <c r="E253" s="93"/>
      <c r="F253" s="95"/>
      <c r="G253" s="95"/>
      <c r="H253" s="93"/>
      <c r="I253" s="94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spans="1:26" ht="23.25" customHeight="1">
      <c r="A254" s="93"/>
      <c r="B254" s="94"/>
      <c r="C254" s="182"/>
      <c r="D254" s="142"/>
      <c r="E254" s="93"/>
      <c r="F254" s="95"/>
      <c r="G254" s="95"/>
      <c r="H254" s="93"/>
      <c r="I254" s="94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spans="1:26" ht="23.25" customHeight="1">
      <c r="A255" s="93"/>
      <c r="B255" s="94"/>
      <c r="C255" s="182"/>
      <c r="D255" s="142"/>
      <c r="E255" s="93"/>
      <c r="F255" s="95"/>
      <c r="G255" s="95"/>
      <c r="H255" s="93"/>
      <c r="I255" s="94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spans="1:26" ht="23.25" customHeight="1">
      <c r="A256" s="93"/>
      <c r="B256" s="94"/>
      <c r="C256" s="182"/>
      <c r="D256" s="142"/>
      <c r="E256" s="93"/>
      <c r="F256" s="95"/>
      <c r="G256" s="95"/>
      <c r="H256" s="93"/>
      <c r="I256" s="94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spans="1:26" ht="23.25" customHeight="1">
      <c r="A257" s="93"/>
      <c r="B257" s="94"/>
      <c r="C257" s="182"/>
      <c r="D257" s="142"/>
      <c r="E257" s="93"/>
      <c r="F257" s="95"/>
      <c r="G257" s="95"/>
      <c r="H257" s="93"/>
      <c r="I257" s="94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spans="1:26" ht="23.25" customHeight="1">
      <c r="A258" s="93"/>
      <c r="B258" s="94"/>
      <c r="C258" s="182"/>
      <c r="D258" s="142"/>
      <c r="E258" s="93"/>
      <c r="F258" s="95"/>
      <c r="G258" s="95"/>
      <c r="H258" s="93"/>
      <c r="I258" s="94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spans="1:26" ht="23.25" customHeight="1">
      <c r="A259" s="93"/>
      <c r="B259" s="94"/>
      <c r="C259" s="182"/>
      <c r="D259" s="142"/>
      <c r="E259" s="93"/>
      <c r="F259" s="95"/>
      <c r="G259" s="95"/>
      <c r="H259" s="93"/>
      <c r="I259" s="94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spans="1:26" ht="23.25" customHeight="1">
      <c r="A260" s="93"/>
      <c r="B260" s="94"/>
      <c r="C260" s="182"/>
      <c r="D260" s="142"/>
      <c r="E260" s="93"/>
      <c r="F260" s="95"/>
      <c r="G260" s="95"/>
      <c r="H260" s="93"/>
      <c r="I260" s="94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spans="1:26" ht="23.25" customHeight="1">
      <c r="A261" s="93"/>
      <c r="B261" s="94"/>
      <c r="C261" s="182"/>
      <c r="D261" s="142"/>
      <c r="E261" s="93"/>
      <c r="F261" s="95"/>
      <c r="G261" s="95"/>
      <c r="H261" s="93"/>
      <c r="I261" s="94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spans="1:26" ht="23.25" customHeight="1">
      <c r="A262" s="93"/>
      <c r="B262" s="94"/>
      <c r="C262" s="182"/>
      <c r="D262" s="142"/>
      <c r="E262" s="93"/>
      <c r="F262" s="95"/>
      <c r="G262" s="95"/>
      <c r="H262" s="93"/>
      <c r="I262" s="94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spans="1:26" ht="23.25" customHeight="1">
      <c r="A263" s="93"/>
      <c r="B263" s="94"/>
      <c r="C263" s="182"/>
      <c r="D263" s="142"/>
      <c r="E263" s="93"/>
      <c r="F263" s="95"/>
      <c r="G263" s="95"/>
      <c r="H263" s="93"/>
      <c r="I263" s="94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spans="1:26" ht="23.25" customHeight="1">
      <c r="A264" s="93"/>
      <c r="B264" s="94"/>
      <c r="C264" s="182"/>
      <c r="D264" s="142"/>
      <c r="E264" s="93"/>
      <c r="F264" s="95"/>
      <c r="G264" s="95"/>
      <c r="H264" s="93"/>
      <c r="I264" s="94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spans="1:26" ht="23.25" customHeight="1">
      <c r="A265" s="93"/>
      <c r="B265" s="94"/>
      <c r="C265" s="182"/>
      <c r="D265" s="142"/>
      <c r="E265" s="93"/>
      <c r="F265" s="95"/>
      <c r="G265" s="95"/>
      <c r="H265" s="93"/>
      <c r="I265" s="94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spans="1:26" ht="23.25" customHeight="1">
      <c r="A266" s="93"/>
      <c r="B266" s="94"/>
      <c r="C266" s="182"/>
      <c r="D266" s="142"/>
      <c r="E266" s="93"/>
      <c r="F266" s="95"/>
      <c r="G266" s="95"/>
      <c r="H266" s="93"/>
      <c r="I266" s="94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spans="1:26" ht="23.25" customHeight="1">
      <c r="A267" s="93"/>
      <c r="B267" s="94"/>
      <c r="C267" s="182"/>
      <c r="D267" s="142"/>
      <c r="E267" s="93"/>
      <c r="F267" s="95"/>
      <c r="G267" s="95"/>
      <c r="H267" s="93"/>
      <c r="I267" s="94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spans="1:26" ht="23.25" customHeight="1">
      <c r="A268" s="93"/>
      <c r="B268" s="94"/>
      <c r="C268" s="182"/>
      <c r="D268" s="142"/>
      <c r="E268" s="93"/>
      <c r="F268" s="95"/>
      <c r="G268" s="95"/>
      <c r="H268" s="93"/>
      <c r="I268" s="94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spans="1:26" ht="23.25" customHeight="1">
      <c r="A269" s="93"/>
      <c r="B269" s="94"/>
      <c r="C269" s="182"/>
      <c r="D269" s="142"/>
      <c r="E269" s="93"/>
      <c r="F269" s="95"/>
      <c r="G269" s="95"/>
      <c r="H269" s="93"/>
      <c r="I269" s="94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spans="1:26" ht="23.25" customHeight="1">
      <c r="A270" s="93"/>
      <c r="B270" s="94"/>
      <c r="C270" s="182"/>
      <c r="D270" s="142"/>
      <c r="E270" s="93"/>
      <c r="F270" s="95"/>
      <c r="G270" s="95"/>
      <c r="H270" s="93"/>
      <c r="I270" s="94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spans="1:26" ht="23.25" customHeight="1">
      <c r="A271" s="93"/>
      <c r="B271" s="94"/>
      <c r="C271" s="182"/>
      <c r="D271" s="142"/>
      <c r="E271" s="93"/>
      <c r="F271" s="95"/>
      <c r="G271" s="95"/>
      <c r="H271" s="93"/>
      <c r="I271" s="94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spans="1:26" ht="23.25" customHeight="1">
      <c r="A272" s="93"/>
      <c r="B272" s="94"/>
      <c r="C272" s="182"/>
      <c r="D272" s="142"/>
      <c r="E272" s="93"/>
      <c r="F272" s="95"/>
      <c r="G272" s="95"/>
      <c r="H272" s="93"/>
      <c r="I272" s="94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spans="1:26" ht="23.25" customHeight="1">
      <c r="A273" s="93"/>
      <c r="B273" s="94"/>
      <c r="C273" s="182"/>
      <c r="D273" s="142"/>
      <c r="E273" s="93"/>
      <c r="F273" s="95"/>
      <c r="G273" s="95"/>
      <c r="H273" s="93"/>
      <c r="I273" s="94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spans="1:26" ht="23.25" customHeight="1">
      <c r="A274" s="93"/>
      <c r="B274" s="94"/>
      <c r="C274" s="182"/>
      <c r="D274" s="142"/>
      <c r="E274" s="93"/>
      <c r="F274" s="95"/>
      <c r="G274" s="95"/>
      <c r="H274" s="93"/>
      <c r="I274" s="94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spans="1:26" ht="23.25" customHeight="1">
      <c r="A275" s="93"/>
      <c r="B275" s="94"/>
      <c r="C275" s="182"/>
      <c r="D275" s="142"/>
      <c r="E275" s="93"/>
      <c r="F275" s="95"/>
      <c r="G275" s="95"/>
      <c r="H275" s="93"/>
      <c r="I275" s="94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spans="1:26" ht="23.25" customHeight="1">
      <c r="A276" s="93"/>
      <c r="B276" s="94"/>
      <c r="C276" s="182"/>
      <c r="D276" s="142"/>
      <c r="E276" s="93"/>
      <c r="F276" s="95"/>
      <c r="G276" s="95"/>
      <c r="H276" s="93"/>
      <c r="I276" s="94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spans="1:26" ht="23.25" customHeight="1">
      <c r="A277" s="93"/>
      <c r="B277" s="94"/>
      <c r="C277" s="182"/>
      <c r="D277" s="142"/>
      <c r="E277" s="93"/>
      <c r="F277" s="95"/>
      <c r="G277" s="95"/>
      <c r="H277" s="93"/>
      <c r="I277" s="94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spans="1:26" ht="23.25" customHeight="1">
      <c r="A278" s="93"/>
      <c r="B278" s="94"/>
      <c r="C278" s="182"/>
      <c r="D278" s="142"/>
      <c r="E278" s="93"/>
      <c r="F278" s="95"/>
      <c r="G278" s="95"/>
      <c r="H278" s="93"/>
      <c r="I278" s="94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spans="1:26" ht="23.25" customHeight="1">
      <c r="A279" s="93"/>
      <c r="B279" s="94"/>
      <c r="C279" s="182"/>
      <c r="D279" s="142"/>
      <c r="E279" s="93"/>
      <c r="F279" s="95"/>
      <c r="G279" s="95"/>
      <c r="H279" s="93"/>
      <c r="I279" s="94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spans="1:26" ht="23.25" customHeight="1">
      <c r="A280" s="93"/>
      <c r="B280" s="94"/>
      <c r="C280" s="182"/>
      <c r="D280" s="142"/>
      <c r="E280" s="93"/>
      <c r="F280" s="95"/>
      <c r="G280" s="95"/>
      <c r="H280" s="93"/>
      <c r="I280" s="94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spans="1:26" ht="23.25" customHeight="1">
      <c r="A281" s="93"/>
      <c r="B281" s="94"/>
      <c r="C281" s="182"/>
      <c r="D281" s="142"/>
      <c r="E281" s="93"/>
      <c r="F281" s="95"/>
      <c r="G281" s="95"/>
      <c r="H281" s="93"/>
      <c r="I281" s="94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spans="1:26" ht="23.25" customHeight="1">
      <c r="A282" s="93"/>
      <c r="B282" s="94"/>
      <c r="C282" s="182"/>
      <c r="D282" s="142"/>
      <c r="E282" s="93"/>
      <c r="F282" s="95"/>
      <c r="G282" s="95"/>
      <c r="H282" s="93"/>
      <c r="I282" s="94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spans="1:26" ht="23.25" customHeight="1">
      <c r="A283" s="93"/>
      <c r="B283" s="94"/>
      <c r="C283" s="182"/>
      <c r="D283" s="142"/>
      <c r="E283" s="93"/>
      <c r="F283" s="95"/>
      <c r="G283" s="95"/>
      <c r="H283" s="93"/>
      <c r="I283" s="94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spans="1:26" ht="23.25" customHeight="1">
      <c r="A284" s="93"/>
      <c r="B284" s="94"/>
      <c r="C284" s="182"/>
      <c r="D284" s="142"/>
      <c r="E284" s="93"/>
      <c r="F284" s="95"/>
      <c r="G284" s="95"/>
      <c r="H284" s="93"/>
      <c r="I284" s="94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spans="1:26" ht="23.25" customHeight="1">
      <c r="A285" s="93"/>
      <c r="B285" s="94"/>
      <c r="C285" s="182"/>
      <c r="D285" s="142"/>
      <c r="E285" s="93"/>
      <c r="F285" s="95"/>
      <c r="G285" s="95"/>
      <c r="H285" s="93"/>
      <c r="I285" s="94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spans="1:26" ht="23.25" customHeight="1">
      <c r="A286" s="93"/>
      <c r="B286" s="94"/>
      <c r="C286" s="182"/>
      <c r="D286" s="142"/>
      <c r="E286" s="93"/>
      <c r="F286" s="95"/>
      <c r="G286" s="95"/>
      <c r="H286" s="93"/>
      <c r="I286" s="94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spans="1:26" ht="23.25" customHeight="1">
      <c r="A287" s="93"/>
      <c r="B287" s="94"/>
      <c r="C287" s="182"/>
      <c r="D287" s="142"/>
      <c r="E287" s="93"/>
      <c r="F287" s="95"/>
      <c r="G287" s="95"/>
      <c r="H287" s="93"/>
      <c r="I287" s="94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spans="1:26" ht="23.25" customHeight="1">
      <c r="A288" s="93"/>
      <c r="B288" s="94"/>
      <c r="C288" s="182"/>
      <c r="D288" s="142"/>
      <c r="E288" s="93"/>
      <c r="F288" s="95"/>
      <c r="G288" s="95"/>
      <c r="H288" s="93"/>
      <c r="I288" s="94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spans="1:26" ht="23.25" customHeight="1">
      <c r="A289" s="93"/>
      <c r="B289" s="94"/>
      <c r="C289" s="182"/>
      <c r="D289" s="142"/>
      <c r="E289" s="93"/>
      <c r="F289" s="95"/>
      <c r="G289" s="95"/>
      <c r="H289" s="93"/>
      <c r="I289" s="94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spans="1:26" ht="23.25" customHeight="1">
      <c r="A290" s="93"/>
      <c r="B290" s="94"/>
      <c r="C290" s="182"/>
      <c r="D290" s="142"/>
      <c r="E290" s="93"/>
      <c r="F290" s="95"/>
      <c r="G290" s="95"/>
      <c r="H290" s="93"/>
      <c r="I290" s="94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spans="1:26" ht="23.25" customHeight="1">
      <c r="A291" s="93"/>
      <c r="B291" s="94"/>
      <c r="C291" s="182"/>
      <c r="D291" s="142"/>
      <c r="E291" s="93"/>
      <c r="F291" s="95"/>
      <c r="G291" s="95"/>
      <c r="H291" s="93"/>
      <c r="I291" s="94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spans="1:26" ht="23.25" customHeight="1">
      <c r="A292" s="93"/>
      <c r="B292" s="94"/>
      <c r="C292" s="182"/>
      <c r="D292" s="142"/>
      <c r="E292" s="93"/>
      <c r="F292" s="95"/>
      <c r="G292" s="95"/>
      <c r="H292" s="93"/>
      <c r="I292" s="94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spans="1:26" ht="23.25" customHeight="1">
      <c r="A293" s="93"/>
      <c r="B293" s="94"/>
      <c r="C293" s="182"/>
      <c r="D293" s="142"/>
      <c r="E293" s="93"/>
      <c r="F293" s="95"/>
      <c r="G293" s="95"/>
      <c r="H293" s="93"/>
      <c r="I293" s="94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spans="1:26" ht="23.25" customHeight="1">
      <c r="A294" s="93"/>
      <c r="B294" s="94"/>
      <c r="C294" s="182"/>
      <c r="D294" s="142"/>
      <c r="E294" s="93"/>
      <c r="F294" s="95"/>
      <c r="G294" s="95"/>
      <c r="H294" s="93"/>
      <c r="I294" s="94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spans="1:26" ht="23.25" customHeight="1">
      <c r="A295" s="93"/>
      <c r="B295" s="94"/>
      <c r="C295" s="182"/>
      <c r="D295" s="142"/>
      <c r="E295" s="93"/>
      <c r="F295" s="95"/>
      <c r="G295" s="95"/>
      <c r="H295" s="93"/>
      <c r="I295" s="94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spans="1:26" ht="23.25" customHeight="1">
      <c r="A296" s="93"/>
      <c r="B296" s="94"/>
      <c r="C296" s="182"/>
      <c r="D296" s="142"/>
      <c r="E296" s="93"/>
      <c r="F296" s="95"/>
      <c r="G296" s="95"/>
      <c r="H296" s="93"/>
      <c r="I296" s="94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spans="1:26" ht="23.25" customHeight="1">
      <c r="A297" s="93"/>
      <c r="B297" s="94"/>
      <c r="C297" s="182"/>
      <c r="D297" s="142"/>
      <c r="E297" s="93"/>
      <c r="F297" s="95"/>
      <c r="G297" s="95"/>
      <c r="H297" s="93"/>
      <c r="I297" s="94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spans="1:26" ht="23.25" customHeight="1">
      <c r="A298" s="93"/>
      <c r="B298" s="94"/>
      <c r="C298" s="182"/>
      <c r="D298" s="142"/>
      <c r="E298" s="93"/>
      <c r="F298" s="95"/>
      <c r="G298" s="95"/>
      <c r="H298" s="93"/>
      <c r="I298" s="94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spans="1:26" ht="23.25" customHeight="1">
      <c r="A299" s="93"/>
      <c r="B299" s="94"/>
      <c r="C299" s="182"/>
      <c r="D299" s="142"/>
      <c r="E299" s="93"/>
      <c r="F299" s="95"/>
      <c r="G299" s="95"/>
      <c r="H299" s="93"/>
      <c r="I299" s="94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spans="1:26" ht="23.25" customHeight="1">
      <c r="A300" s="93"/>
      <c r="B300" s="94"/>
      <c r="C300" s="182"/>
      <c r="D300" s="142"/>
      <c r="E300" s="93"/>
      <c r="F300" s="95"/>
      <c r="G300" s="95"/>
      <c r="H300" s="93"/>
      <c r="I300" s="94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spans="1:26" ht="23.25" customHeight="1">
      <c r="A301" s="93"/>
      <c r="B301" s="94"/>
      <c r="C301" s="182"/>
      <c r="D301" s="142"/>
      <c r="E301" s="93"/>
      <c r="F301" s="95"/>
      <c r="G301" s="95"/>
      <c r="H301" s="93"/>
      <c r="I301" s="94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spans="1:26" ht="23.25" customHeight="1">
      <c r="A302" s="93"/>
      <c r="B302" s="94"/>
      <c r="C302" s="182"/>
      <c r="D302" s="142"/>
      <c r="E302" s="93"/>
      <c r="F302" s="95"/>
      <c r="G302" s="95"/>
      <c r="H302" s="93"/>
      <c r="I302" s="94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spans="1:26" ht="23.25" customHeight="1">
      <c r="A303" s="93"/>
      <c r="B303" s="94"/>
      <c r="C303" s="182"/>
      <c r="D303" s="142"/>
      <c r="E303" s="93"/>
      <c r="F303" s="95"/>
      <c r="G303" s="95"/>
      <c r="H303" s="93"/>
      <c r="I303" s="94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spans="1:26" ht="23.25" customHeight="1">
      <c r="A304" s="93"/>
      <c r="B304" s="94"/>
      <c r="C304" s="182"/>
      <c r="D304" s="142"/>
      <c r="E304" s="93"/>
      <c r="F304" s="95"/>
      <c r="G304" s="95"/>
      <c r="H304" s="93"/>
      <c r="I304" s="94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spans="1:26" ht="23.25" customHeight="1">
      <c r="A305" s="93"/>
      <c r="B305" s="94"/>
      <c r="C305" s="182"/>
      <c r="D305" s="142"/>
      <c r="E305" s="93"/>
      <c r="F305" s="95"/>
      <c r="G305" s="95"/>
      <c r="H305" s="93"/>
      <c r="I305" s="94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spans="1:26" ht="23.25" customHeight="1">
      <c r="A306" s="93"/>
      <c r="B306" s="94"/>
      <c r="C306" s="182"/>
      <c r="D306" s="142"/>
      <c r="E306" s="93"/>
      <c r="F306" s="95"/>
      <c r="G306" s="95"/>
      <c r="H306" s="93"/>
      <c r="I306" s="94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spans="1:26" ht="23.25" customHeight="1">
      <c r="A307" s="93"/>
      <c r="B307" s="94"/>
      <c r="C307" s="182"/>
      <c r="D307" s="142"/>
      <c r="E307" s="93"/>
      <c r="F307" s="95"/>
      <c r="G307" s="95"/>
      <c r="H307" s="93"/>
      <c r="I307" s="94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spans="1:26" ht="23.25" customHeight="1">
      <c r="A308" s="93"/>
      <c r="B308" s="94"/>
      <c r="C308" s="182"/>
      <c r="D308" s="142"/>
      <c r="E308" s="93"/>
      <c r="F308" s="95"/>
      <c r="G308" s="95"/>
      <c r="H308" s="93"/>
      <c r="I308" s="94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spans="1:26" ht="23.25" customHeight="1">
      <c r="A309" s="93"/>
      <c r="B309" s="94"/>
      <c r="C309" s="182"/>
      <c r="D309" s="142"/>
      <c r="E309" s="93"/>
      <c r="F309" s="95"/>
      <c r="G309" s="95"/>
      <c r="H309" s="93"/>
      <c r="I309" s="94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spans="1:26" ht="23.25" customHeight="1">
      <c r="A310" s="93"/>
      <c r="B310" s="94"/>
      <c r="C310" s="182"/>
      <c r="D310" s="142"/>
      <c r="E310" s="93"/>
      <c r="F310" s="95"/>
      <c r="G310" s="95"/>
      <c r="H310" s="93"/>
      <c r="I310" s="94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spans="1:26" ht="23.25" customHeight="1">
      <c r="A311" s="93"/>
      <c r="B311" s="94"/>
      <c r="C311" s="182"/>
      <c r="D311" s="142"/>
      <c r="E311" s="93"/>
      <c r="F311" s="95"/>
      <c r="G311" s="95"/>
      <c r="H311" s="93"/>
      <c r="I311" s="94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spans="1:26" ht="23.25" customHeight="1">
      <c r="A312" s="93"/>
      <c r="B312" s="94"/>
      <c r="C312" s="182"/>
      <c r="D312" s="142"/>
      <c r="E312" s="93"/>
      <c r="F312" s="95"/>
      <c r="G312" s="95"/>
      <c r="H312" s="93"/>
      <c r="I312" s="94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spans="1:26" ht="23.25" customHeight="1">
      <c r="A313" s="93"/>
      <c r="B313" s="94"/>
      <c r="C313" s="182"/>
      <c r="D313" s="142"/>
      <c r="E313" s="93"/>
      <c r="F313" s="95"/>
      <c r="G313" s="95"/>
      <c r="H313" s="93"/>
      <c r="I313" s="94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spans="1:26" ht="23.25" customHeight="1">
      <c r="A314" s="93"/>
      <c r="B314" s="94"/>
      <c r="C314" s="182"/>
      <c r="D314" s="142"/>
      <c r="E314" s="93"/>
      <c r="F314" s="95"/>
      <c r="G314" s="95"/>
      <c r="H314" s="93"/>
      <c r="I314" s="94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spans="1:26" ht="23.25" customHeight="1">
      <c r="A315" s="93"/>
      <c r="B315" s="94"/>
      <c r="C315" s="182"/>
      <c r="D315" s="142"/>
      <c r="E315" s="93"/>
      <c r="F315" s="95"/>
      <c r="G315" s="95"/>
      <c r="H315" s="93"/>
      <c r="I315" s="94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spans="1:26" ht="23.25" customHeight="1">
      <c r="A316" s="93"/>
      <c r="B316" s="94"/>
      <c r="C316" s="182"/>
      <c r="D316" s="142"/>
      <c r="E316" s="93"/>
      <c r="F316" s="95"/>
      <c r="G316" s="95"/>
      <c r="H316" s="93"/>
      <c r="I316" s="94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spans="1:26" ht="23.25" customHeight="1">
      <c r="A317" s="93"/>
      <c r="B317" s="94"/>
      <c r="C317" s="182"/>
      <c r="D317" s="142"/>
      <c r="E317" s="93"/>
      <c r="F317" s="95"/>
      <c r="G317" s="95"/>
      <c r="H317" s="93"/>
      <c r="I317" s="94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spans="1:26" ht="23.25" customHeight="1">
      <c r="A318" s="93"/>
      <c r="B318" s="94"/>
      <c r="C318" s="182"/>
      <c r="D318" s="142"/>
      <c r="E318" s="93"/>
      <c r="F318" s="95"/>
      <c r="G318" s="95"/>
      <c r="H318" s="93"/>
      <c r="I318" s="94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spans="1:26" ht="23.25" customHeight="1">
      <c r="A319" s="93"/>
      <c r="B319" s="94"/>
      <c r="C319" s="182"/>
      <c r="D319" s="142"/>
      <c r="E319" s="93"/>
      <c r="F319" s="95"/>
      <c r="G319" s="95"/>
      <c r="H319" s="93"/>
      <c r="I319" s="94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spans="1:26" ht="23.25" customHeight="1">
      <c r="A320" s="93"/>
      <c r="B320" s="94"/>
      <c r="C320" s="182"/>
      <c r="D320" s="142"/>
      <c r="E320" s="93"/>
      <c r="F320" s="95"/>
      <c r="G320" s="95"/>
      <c r="H320" s="93"/>
      <c r="I320" s="94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spans="1:26" ht="23.25" customHeight="1">
      <c r="A321" s="93"/>
      <c r="B321" s="94"/>
      <c r="C321" s="182"/>
      <c r="D321" s="142"/>
      <c r="E321" s="93"/>
      <c r="F321" s="95"/>
      <c r="G321" s="95"/>
      <c r="H321" s="93"/>
      <c r="I321" s="94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spans="1:26" ht="23.25" customHeight="1">
      <c r="A322" s="93"/>
      <c r="B322" s="94"/>
      <c r="C322" s="182"/>
      <c r="D322" s="142"/>
      <c r="E322" s="93"/>
      <c r="F322" s="95"/>
      <c r="G322" s="95"/>
      <c r="H322" s="93"/>
      <c r="I322" s="94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spans="1:26" ht="23.25" customHeight="1">
      <c r="A323" s="93"/>
      <c r="B323" s="94"/>
      <c r="C323" s="182"/>
      <c r="D323" s="142"/>
      <c r="E323" s="93"/>
      <c r="F323" s="95"/>
      <c r="G323" s="95"/>
      <c r="H323" s="93"/>
      <c r="I323" s="94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spans="1:26" ht="23.25" customHeight="1">
      <c r="A324" s="93"/>
      <c r="B324" s="94"/>
      <c r="C324" s="182"/>
      <c r="D324" s="142"/>
      <c r="E324" s="93"/>
      <c r="F324" s="95"/>
      <c r="G324" s="95"/>
      <c r="H324" s="93"/>
      <c r="I324" s="94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spans="1:26" ht="23.25" customHeight="1">
      <c r="A325" s="93"/>
      <c r="B325" s="94"/>
      <c r="C325" s="182"/>
      <c r="D325" s="142"/>
      <c r="E325" s="93"/>
      <c r="F325" s="95"/>
      <c r="G325" s="95"/>
      <c r="H325" s="93"/>
      <c r="I325" s="94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spans="1:26" ht="23.25" customHeight="1">
      <c r="A326" s="93"/>
      <c r="B326" s="94"/>
      <c r="C326" s="182"/>
      <c r="D326" s="142"/>
      <c r="E326" s="93"/>
      <c r="F326" s="95"/>
      <c r="G326" s="95"/>
      <c r="H326" s="93"/>
      <c r="I326" s="94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spans="1:26" ht="23.25" customHeight="1">
      <c r="A327" s="93"/>
      <c r="B327" s="94"/>
      <c r="C327" s="182"/>
      <c r="D327" s="142"/>
      <c r="E327" s="93"/>
      <c r="F327" s="95"/>
      <c r="G327" s="95"/>
      <c r="H327" s="93"/>
      <c r="I327" s="94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spans="1:26" ht="23.25" customHeight="1">
      <c r="A328" s="93"/>
      <c r="B328" s="94"/>
      <c r="C328" s="182"/>
      <c r="D328" s="142"/>
      <c r="E328" s="93"/>
      <c r="F328" s="95"/>
      <c r="G328" s="95"/>
      <c r="H328" s="93"/>
      <c r="I328" s="94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spans="1:26" ht="23.25" customHeight="1">
      <c r="A329" s="93"/>
      <c r="B329" s="94"/>
      <c r="C329" s="182"/>
      <c r="D329" s="142"/>
      <c r="E329" s="93"/>
      <c r="F329" s="95"/>
      <c r="G329" s="95"/>
      <c r="H329" s="93"/>
      <c r="I329" s="94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spans="1:26" ht="23.25" customHeight="1">
      <c r="A330" s="93"/>
      <c r="B330" s="94"/>
      <c r="C330" s="182"/>
      <c r="D330" s="142"/>
      <c r="E330" s="93"/>
      <c r="F330" s="95"/>
      <c r="G330" s="95"/>
      <c r="H330" s="93"/>
      <c r="I330" s="94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spans="1:26" ht="23.25" customHeight="1">
      <c r="A331" s="93"/>
      <c r="B331" s="94"/>
      <c r="C331" s="182"/>
      <c r="D331" s="142"/>
      <c r="E331" s="93"/>
      <c r="F331" s="95"/>
      <c r="G331" s="95"/>
      <c r="H331" s="93"/>
      <c r="I331" s="94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spans="1:26" ht="23.25" customHeight="1">
      <c r="A332" s="93"/>
      <c r="B332" s="94"/>
      <c r="C332" s="182"/>
      <c r="D332" s="142"/>
      <c r="E332" s="93"/>
      <c r="F332" s="95"/>
      <c r="G332" s="95"/>
      <c r="H332" s="93"/>
      <c r="I332" s="94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spans="1:26" ht="23.25" customHeight="1">
      <c r="A333" s="93"/>
      <c r="B333" s="94"/>
      <c r="C333" s="182"/>
      <c r="D333" s="142"/>
      <c r="E333" s="93"/>
      <c r="F333" s="95"/>
      <c r="G333" s="95"/>
      <c r="H333" s="93"/>
      <c r="I333" s="94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spans="1:26" ht="23.25" customHeight="1">
      <c r="A334" s="93"/>
      <c r="B334" s="94"/>
      <c r="C334" s="182"/>
      <c r="D334" s="142"/>
      <c r="E334" s="93"/>
      <c r="F334" s="95"/>
      <c r="G334" s="95"/>
      <c r="H334" s="93"/>
      <c r="I334" s="94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spans="1:26" ht="23.25" customHeight="1">
      <c r="A335" s="93"/>
      <c r="B335" s="94"/>
      <c r="C335" s="182"/>
      <c r="D335" s="142"/>
      <c r="E335" s="93"/>
      <c r="F335" s="95"/>
      <c r="G335" s="95"/>
      <c r="H335" s="93"/>
      <c r="I335" s="94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spans="1:26" ht="23.25" customHeight="1">
      <c r="A336" s="93"/>
      <c r="B336" s="94"/>
      <c r="C336" s="182"/>
      <c r="D336" s="142"/>
      <c r="E336" s="93"/>
      <c r="F336" s="95"/>
      <c r="G336" s="95"/>
      <c r="H336" s="93"/>
      <c r="I336" s="94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spans="1:26" ht="23.25" customHeight="1">
      <c r="A337" s="93"/>
      <c r="B337" s="94"/>
      <c r="C337" s="182"/>
      <c r="D337" s="142"/>
      <c r="E337" s="93"/>
      <c r="F337" s="95"/>
      <c r="G337" s="95"/>
      <c r="H337" s="93"/>
      <c r="I337" s="94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spans="1:26" ht="23.25" customHeight="1">
      <c r="A338" s="93"/>
      <c r="B338" s="94"/>
      <c r="C338" s="182"/>
      <c r="D338" s="142"/>
      <c r="E338" s="93"/>
      <c r="F338" s="95"/>
      <c r="G338" s="95"/>
      <c r="H338" s="93"/>
      <c r="I338" s="94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spans="1:26" ht="23.25" customHeight="1">
      <c r="A339" s="93"/>
      <c r="B339" s="94"/>
      <c r="C339" s="182"/>
      <c r="D339" s="142"/>
      <c r="E339" s="93"/>
      <c r="F339" s="95"/>
      <c r="G339" s="95"/>
      <c r="H339" s="93"/>
      <c r="I339" s="94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spans="1:26" ht="23.25" customHeight="1">
      <c r="A340" s="93"/>
      <c r="B340" s="94"/>
      <c r="C340" s="182"/>
      <c r="D340" s="142"/>
      <c r="E340" s="93"/>
      <c r="F340" s="95"/>
      <c r="G340" s="95"/>
      <c r="H340" s="93"/>
      <c r="I340" s="94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spans="1:26" ht="23.25" customHeight="1">
      <c r="A341" s="93"/>
      <c r="B341" s="94"/>
      <c r="C341" s="182"/>
      <c r="D341" s="142"/>
      <c r="E341" s="93"/>
      <c r="F341" s="95"/>
      <c r="G341" s="95"/>
      <c r="H341" s="93"/>
      <c r="I341" s="94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spans="1:26" ht="23.25" customHeight="1">
      <c r="A342" s="93"/>
      <c r="B342" s="94"/>
      <c r="C342" s="182"/>
      <c r="D342" s="142"/>
      <c r="E342" s="93"/>
      <c r="F342" s="95"/>
      <c r="G342" s="95"/>
      <c r="H342" s="93"/>
      <c r="I342" s="94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spans="1:26" ht="23.25" customHeight="1">
      <c r="A343" s="93"/>
      <c r="B343" s="94"/>
      <c r="C343" s="182"/>
      <c r="D343" s="142"/>
      <c r="E343" s="93"/>
      <c r="F343" s="95"/>
      <c r="G343" s="95"/>
      <c r="H343" s="93"/>
      <c r="I343" s="94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spans="1:26" ht="23.25" customHeight="1">
      <c r="A344" s="93"/>
      <c r="B344" s="94"/>
      <c r="C344" s="182"/>
      <c r="D344" s="142"/>
      <c r="E344" s="93"/>
      <c r="F344" s="95"/>
      <c r="G344" s="95"/>
      <c r="H344" s="93"/>
      <c r="I344" s="94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spans="1:26" ht="23.25" customHeight="1">
      <c r="A345" s="93"/>
      <c r="B345" s="94"/>
      <c r="C345" s="182"/>
      <c r="D345" s="142"/>
      <c r="E345" s="93"/>
      <c r="F345" s="95"/>
      <c r="G345" s="95"/>
      <c r="H345" s="93"/>
      <c r="I345" s="94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spans="1:26" ht="23.25" customHeight="1">
      <c r="A346" s="93"/>
      <c r="B346" s="94"/>
      <c r="C346" s="182"/>
      <c r="D346" s="142"/>
      <c r="E346" s="93"/>
      <c r="F346" s="95"/>
      <c r="G346" s="95"/>
      <c r="H346" s="93"/>
      <c r="I346" s="94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spans="1:26" ht="23.25" customHeight="1">
      <c r="A347" s="93"/>
      <c r="B347" s="94"/>
      <c r="C347" s="182"/>
      <c r="D347" s="142"/>
      <c r="E347" s="93"/>
      <c r="F347" s="95"/>
      <c r="G347" s="95"/>
      <c r="H347" s="93"/>
      <c r="I347" s="94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spans="1:26" ht="23.25" customHeight="1">
      <c r="A348" s="93"/>
      <c r="B348" s="94"/>
      <c r="C348" s="182"/>
      <c r="D348" s="142"/>
      <c r="E348" s="93"/>
      <c r="F348" s="95"/>
      <c r="G348" s="95"/>
      <c r="H348" s="93"/>
      <c r="I348" s="94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spans="1:26" ht="23.25" customHeight="1">
      <c r="A349" s="93"/>
      <c r="B349" s="94"/>
      <c r="C349" s="182"/>
      <c r="D349" s="142"/>
      <c r="E349" s="93"/>
      <c r="F349" s="95"/>
      <c r="G349" s="95"/>
      <c r="H349" s="93"/>
      <c r="I349" s="94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spans="1:26" ht="23.25" customHeight="1">
      <c r="A350" s="93"/>
      <c r="B350" s="94"/>
      <c r="C350" s="182"/>
      <c r="D350" s="142"/>
      <c r="E350" s="93"/>
      <c r="F350" s="95"/>
      <c r="G350" s="95"/>
      <c r="H350" s="93"/>
      <c r="I350" s="94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spans="1:26" ht="23.25" customHeight="1">
      <c r="A351" s="93"/>
      <c r="B351" s="94"/>
      <c r="C351" s="182"/>
      <c r="D351" s="142"/>
      <c r="E351" s="93"/>
      <c r="F351" s="95"/>
      <c r="G351" s="95"/>
      <c r="H351" s="93"/>
      <c r="I351" s="94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spans="1:26" ht="23.25" customHeight="1">
      <c r="A352" s="93"/>
      <c r="B352" s="94"/>
      <c r="C352" s="182"/>
      <c r="D352" s="142"/>
      <c r="E352" s="93"/>
      <c r="F352" s="95"/>
      <c r="G352" s="95"/>
      <c r="H352" s="93"/>
      <c r="I352" s="94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spans="1:26" ht="23.25" customHeight="1">
      <c r="A353" s="93"/>
      <c r="B353" s="94"/>
      <c r="C353" s="182"/>
      <c r="D353" s="142"/>
      <c r="E353" s="93"/>
      <c r="F353" s="95"/>
      <c r="G353" s="95"/>
      <c r="H353" s="93"/>
      <c r="I353" s="94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spans="1:26" ht="23.25" customHeight="1">
      <c r="A354" s="93"/>
      <c r="B354" s="94"/>
      <c r="C354" s="182"/>
      <c r="D354" s="142"/>
      <c r="E354" s="93"/>
      <c r="F354" s="95"/>
      <c r="G354" s="95"/>
      <c r="H354" s="93"/>
      <c r="I354" s="94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spans="1:26" ht="23.25" customHeight="1">
      <c r="A355" s="93"/>
      <c r="B355" s="94"/>
      <c r="C355" s="182"/>
      <c r="D355" s="142"/>
      <c r="E355" s="93"/>
      <c r="F355" s="95"/>
      <c r="G355" s="95"/>
      <c r="H355" s="93"/>
      <c r="I355" s="94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spans="1:26" ht="23.25" customHeight="1">
      <c r="A356" s="93"/>
      <c r="B356" s="94"/>
      <c r="C356" s="182"/>
      <c r="D356" s="142"/>
      <c r="E356" s="93"/>
      <c r="F356" s="95"/>
      <c r="G356" s="95"/>
      <c r="H356" s="93"/>
      <c r="I356" s="94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spans="1:26" ht="23.25" customHeight="1">
      <c r="A357" s="93"/>
      <c r="B357" s="94"/>
      <c r="C357" s="182"/>
      <c r="D357" s="142"/>
      <c r="E357" s="93"/>
      <c r="F357" s="95"/>
      <c r="G357" s="95"/>
      <c r="H357" s="93"/>
      <c r="I357" s="94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spans="1:26" ht="23.25" customHeight="1">
      <c r="A358" s="93"/>
      <c r="B358" s="94"/>
      <c r="C358" s="182"/>
      <c r="D358" s="142"/>
      <c r="E358" s="93"/>
      <c r="F358" s="95"/>
      <c r="G358" s="95"/>
      <c r="H358" s="93"/>
      <c r="I358" s="94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spans="1:26" ht="23.25" customHeight="1">
      <c r="A359" s="93"/>
      <c r="B359" s="94"/>
      <c r="C359" s="182"/>
      <c r="D359" s="142"/>
      <c r="E359" s="93"/>
      <c r="F359" s="95"/>
      <c r="G359" s="95"/>
      <c r="H359" s="93"/>
      <c r="I359" s="94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spans="1:26" ht="23.25" customHeight="1">
      <c r="A360" s="93"/>
      <c r="B360" s="94"/>
      <c r="C360" s="182"/>
      <c r="D360" s="142"/>
      <c r="E360" s="93"/>
      <c r="F360" s="95"/>
      <c r="G360" s="95"/>
      <c r="H360" s="93"/>
      <c r="I360" s="94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spans="1:26" ht="23.25" customHeight="1">
      <c r="A361" s="93"/>
      <c r="B361" s="94"/>
      <c r="C361" s="182"/>
      <c r="D361" s="142"/>
      <c r="E361" s="93"/>
      <c r="F361" s="95"/>
      <c r="G361" s="95"/>
      <c r="H361" s="93"/>
      <c r="I361" s="94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spans="1:26" ht="23.25" customHeight="1">
      <c r="A362" s="93"/>
      <c r="B362" s="94"/>
      <c r="C362" s="182"/>
      <c r="D362" s="142"/>
      <c r="E362" s="93"/>
      <c r="F362" s="95"/>
      <c r="G362" s="95"/>
      <c r="H362" s="93"/>
      <c r="I362" s="94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spans="1:26" ht="23.25" customHeight="1">
      <c r="A363" s="93"/>
      <c r="B363" s="94"/>
      <c r="C363" s="182"/>
      <c r="D363" s="142"/>
      <c r="E363" s="93"/>
      <c r="F363" s="95"/>
      <c r="G363" s="95"/>
      <c r="H363" s="93"/>
      <c r="I363" s="94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spans="1:26" ht="23.25" customHeight="1">
      <c r="A364" s="93"/>
      <c r="B364" s="94"/>
      <c r="C364" s="182"/>
      <c r="D364" s="142"/>
      <c r="E364" s="93"/>
      <c r="F364" s="95"/>
      <c r="G364" s="95"/>
      <c r="H364" s="93"/>
      <c r="I364" s="94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spans="1:26" ht="23.25" customHeight="1">
      <c r="A365" s="93"/>
      <c r="B365" s="94"/>
      <c r="C365" s="182"/>
      <c r="D365" s="142"/>
      <c r="E365" s="93"/>
      <c r="F365" s="95"/>
      <c r="G365" s="95"/>
      <c r="H365" s="93"/>
      <c r="I365" s="94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spans="1:26" ht="23.25" customHeight="1">
      <c r="A366" s="93"/>
      <c r="B366" s="94"/>
      <c r="C366" s="182"/>
      <c r="D366" s="142"/>
      <c r="E366" s="93"/>
      <c r="F366" s="95"/>
      <c r="G366" s="95"/>
      <c r="H366" s="93"/>
      <c r="I366" s="94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spans="1:26" ht="23.25" customHeight="1">
      <c r="A367" s="93"/>
      <c r="B367" s="94"/>
      <c r="C367" s="182"/>
      <c r="D367" s="142"/>
      <c r="E367" s="93"/>
      <c r="F367" s="95"/>
      <c r="G367" s="95"/>
      <c r="H367" s="93"/>
      <c r="I367" s="94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spans="1:26" ht="23.25" customHeight="1">
      <c r="A368" s="93"/>
      <c r="B368" s="94"/>
      <c r="C368" s="182"/>
      <c r="D368" s="142"/>
      <c r="E368" s="93"/>
      <c r="F368" s="95"/>
      <c r="G368" s="95"/>
      <c r="H368" s="93"/>
      <c r="I368" s="94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spans="1:26" ht="23.25" customHeight="1">
      <c r="A369" s="93"/>
      <c r="B369" s="94"/>
      <c r="C369" s="182"/>
      <c r="D369" s="142"/>
      <c r="E369" s="93"/>
      <c r="F369" s="95"/>
      <c r="G369" s="95"/>
      <c r="H369" s="93"/>
      <c r="I369" s="94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spans="1:26" ht="23.25" customHeight="1">
      <c r="A370" s="93"/>
      <c r="B370" s="94"/>
      <c r="C370" s="182"/>
      <c r="D370" s="142"/>
      <c r="E370" s="93"/>
      <c r="F370" s="95"/>
      <c r="G370" s="95"/>
      <c r="H370" s="93"/>
      <c r="I370" s="94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spans="1:26" ht="23.25" customHeight="1">
      <c r="A371" s="93"/>
      <c r="B371" s="94"/>
      <c r="C371" s="182"/>
      <c r="D371" s="142"/>
      <c r="E371" s="93"/>
      <c r="F371" s="95"/>
      <c r="G371" s="95"/>
      <c r="H371" s="93"/>
      <c r="I371" s="94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spans="1:26" ht="23.25" customHeight="1">
      <c r="A372" s="93"/>
      <c r="B372" s="94"/>
      <c r="C372" s="182"/>
      <c r="D372" s="142"/>
      <c r="E372" s="93"/>
      <c r="F372" s="95"/>
      <c r="G372" s="95"/>
      <c r="H372" s="93"/>
      <c r="I372" s="94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spans="1:26" ht="23.25" customHeight="1">
      <c r="A373" s="93"/>
      <c r="B373" s="94"/>
      <c r="C373" s="182"/>
      <c r="D373" s="142"/>
      <c r="E373" s="93"/>
      <c r="F373" s="95"/>
      <c r="G373" s="95"/>
      <c r="H373" s="93"/>
      <c r="I373" s="94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spans="1:26" ht="23.25" customHeight="1">
      <c r="A374" s="93"/>
      <c r="B374" s="94"/>
      <c r="C374" s="182"/>
      <c r="D374" s="142"/>
      <c r="E374" s="93"/>
      <c r="F374" s="95"/>
      <c r="G374" s="95"/>
      <c r="H374" s="93"/>
      <c r="I374" s="94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spans="1:26" ht="23.25" customHeight="1">
      <c r="A375" s="93"/>
      <c r="B375" s="94"/>
      <c r="C375" s="182"/>
      <c r="D375" s="142"/>
      <c r="E375" s="93"/>
      <c r="F375" s="95"/>
      <c r="G375" s="95"/>
      <c r="H375" s="93"/>
      <c r="I375" s="94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spans="1:26" ht="23.25" customHeight="1">
      <c r="A376" s="93"/>
      <c r="B376" s="94"/>
      <c r="C376" s="182"/>
      <c r="D376" s="142"/>
      <c r="E376" s="93"/>
      <c r="F376" s="95"/>
      <c r="G376" s="95"/>
      <c r="H376" s="93"/>
      <c r="I376" s="94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spans="1:26" ht="23.25" customHeight="1">
      <c r="A377" s="93"/>
      <c r="B377" s="94"/>
      <c r="C377" s="182"/>
      <c r="D377" s="142"/>
      <c r="E377" s="93"/>
      <c r="F377" s="95"/>
      <c r="G377" s="95"/>
      <c r="H377" s="93"/>
      <c r="I377" s="94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spans="1:26" ht="23.25" customHeight="1">
      <c r="A378" s="93"/>
      <c r="B378" s="94"/>
      <c r="C378" s="182"/>
      <c r="D378" s="142"/>
      <c r="E378" s="93"/>
      <c r="F378" s="95"/>
      <c r="G378" s="95"/>
      <c r="H378" s="93"/>
      <c r="I378" s="94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spans="1:26" ht="23.25" customHeight="1">
      <c r="A379" s="93"/>
      <c r="B379" s="94"/>
      <c r="C379" s="182"/>
      <c r="D379" s="142"/>
      <c r="E379" s="93"/>
      <c r="F379" s="95"/>
      <c r="G379" s="95"/>
      <c r="H379" s="93"/>
      <c r="I379" s="94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spans="1:26" ht="23.25" customHeight="1">
      <c r="A380" s="93"/>
      <c r="B380" s="94"/>
      <c r="C380" s="182"/>
      <c r="D380" s="142"/>
      <c r="E380" s="93"/>
      <c r="F380" s="95"/>
      <c r="G380" s="95"/>
      <c r="H380" s="93"/>
      <c r="I380" s="94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spans="1:26" ht="23.25" customHeight="1">
      <c r="A381" s="93"/>
      <c r="B381" s="94"/>
      <c r="C381" s="182"/>
      <c r="D381" s="142"/>
      <c r="E381" s="93"/>
      <c r="F381" s="95"/>
      <c r="G381" s="95"/>
      <c r="H381" s="93"/>
      <c r="I381" s="94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spans="1:26" ht="23.25" customHeight="1">
      <c r="A382" s="93"/>
      <c r="B382" s="94"/>
      <c r="C382" s="182"/>
      <c r="D382" s="142"/>
      <c r="E382" s="93"/>
      <c r="F382" s="95"/>
      <c r="G382" s="95"/>
      <c r="H382" s="93"/>
      <c r="I382" s="94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spans="1:26" ht="23.25" customHeight="1">
      <c r="A383" s="93"/>
      <c r="B383" s="94"/>
      <c r="C383" s="182"/>
      <c r="D383" s="142"/>
      <c r="E383" s="93"/>
      <c r="F383" s="95"/>
      <c r="G383" s="95"/>
      <c r="H383" s="93"/>
      <c r="I383" s="94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spans="1:26" ht="23.25" customHeight="1">
      <c r="A384" s="93"/>
      <c r="B384" s="94"/>
      <c r="C384" s="182"/>
      <c r="D384" s="142"/>
      <c r="E384" s="93"/>
      <c r="F384" s="95"/>
      <c r="G384" s="95"/>
      <c r="H384" s="93"/>
      <c r="I384" s="94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spans="1:26" ht="23.25" customHeight="1">
      <c r="A385" s="93"/>
      <c r="B385" s="94"/>
      <c r="C385" s="182"/>
      <c r="D385" s="142"/>
      <c r="E385" s="93"/>
      <c r="F385" s="95"/>
      <c r="G385" s="95"/>
      <c r="H385" s="93"/>
      <c r="I385" s="94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spans="1:26" ht="23.25" customHeight="1">
      <c r="A386" s="93"/>
      <c r="B386" s="94"/>
      <c r="C386" s="182"/>
      <c r="D386" s="142"/>
      <c r="E386" s="93"/>
      <c r="F386" s="95"/>
      <c r="G386" s="95"/>
      <c r="H386" s="93"/>
      <c r="I386" s="94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spans="1:26" ht="23.25" customHeight="1">
      <c r="A387" s="93"/>
      <c r="B387" s="94"/>
      <c r="C387" s="182"/>
      <c r="D387" s="142"/>
      <c r="E387" s="93"/>
      <c r="F387" s="95"/>
      <c r="G387" s="95"/>
      <c r="H387" s="93"/>
      <c r="I387" s="94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spans="1:26" ht="23.25" customHeight="1">
      <c r="A388" s="93"/>
      <c r="B388" s="94"/>
      <c r="C388" s="182"/>
      <c r="D388" s="142"/>
      <c r="E388" s="93"/>
      <c r="F388" s="95"/>
      <c r="G388" s="95"/>
      <c r="H388" s="93"/>
      <c r="I388" s="94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spans="1:26" ht="23.25" customHeight="1">
      <c r="A389" s="93"/>
      <c r="B389" s="94"/>
      <c r="C389" s="182"/>
      <c r="D389" s="142"/>
      <c r="E389" s="93"/>
      <c r="F389" s="95"/>
      <c r="G389" s="95"/>
      <c r="H389" s="93"/>
      <c r="I389" s="94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spans="1:26" ht="23.25" customHeight="1">
      <c r="A390" s="93"/>
      <c r="B390" s="94"/>
      <c r="C390" s="182"/>
      <c r="D390" s="142"/>
      <c r="E390" s="93"/>
      <c r="F390" s="95"/>
      <c r="G390" s="95"/>
      <c r="H390" s="93"/>
      <c r="I390" s="94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spans="1:26" ht="23.25" customHeight="1">
      <c r="A391" s="93"/>
      <c r="B391" s="94"/>
      <c r="C391" s="182"/>
      <c r="D391" s="142"/>
      <c r="E391" s="93"/>
      <c r="F391" s="95"/>
      <c r="G391" s="95"/>
      <c r="H391" s="93"/>
      <c r="I391" s="94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spans="1:26" ht="23.25" customHeight="1">
      <c r="A392" s="93"/>
      <c r="B392" s="94"/>
      <c r="C392" s="182"/>
      <c r="D392" s="142"/>
      <c r="E392" s="93"/>
      <c r="F392" s="95"/>
      <c r="G392" s="95"/>
      <c r="H392" s="93"/>
      <c r="I392" s="94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spans="1:26" ht="23.25" customHeight="1">
      <c r="A393" s="93"/>
      <c r="B393" s="94"/>
      <c r="C393" s="182"/>
      <c r="D393" s="142"/>
      <c r="E393" s="93"/>
      <c r="F393" s="95"/>
      <c r="G393" s="95"/>
      <c r="H393" s="93"/>
      <c r="I393" s="94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spans="1:26" ht="23.25" customHeight="1">
      <c r="A394" s="93"/>
      <c r="B394" s="94"/>
      <c r="C394" s="182"/>
      <c r="D394" s="142"/>
      <c r="E394" s="93"/>
      <c r="F394" s="95"/>
      <c r="G394" s="95"/>
      <c r="H394" s="93"/>
      <c r="I394" s="94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spans="1:26" ht="23.25" customHeight="1">
      <c r="A395" s="93"/>
      <c r="B395" s="94"/>
      <c r="C395" s="182"/>
      <c r="D395" s="142"/>
      <c r="E395" s="93"/>
      <c r="F395" s="95"/>
      <c r="G395" s="95"/>
      <c r="H395" s="93"/>
      <c r="I395" s="94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spans="1:26" ht="23.25" customHeight="1">
      <c r="A396" s="93"/>
      <c r="B396" s="94"/>
      <c r="C396" s="182"/>
      <c r="D396" s="142"/>
      <c r="E396" s="93"/>
      <c r="F396" s="95"/>
      <c r="G396" s="95"/>
      <c r="H396" s="93"/>
      <c r="I396" s="94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spans="1:26" ht="23.25" customHeight="1">
      <c r="A397" s="93"/>
      <c r="B397" s="94"/>
      <c r="C397" s="182"/>
      <c r="D397" s="142"/>
      <c r="E397" s="93"/>
      <c r="F397" s="95"/>
      <c r="G397" s="95"/>
      <c r="H397" s="93"/>
      <c r="I397" s="94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spans="1:26" ht="23.25" customHeight="1">
      <c r="A398" s="93"/>
      <c r="B398" s="94"/>
      <c r="C398" s="182"/>
      <c r="D398" s="142"/>
      <c r="E398" s="93"/>
      <c r="F398" s="95"/>
      <c r="G398" s="95"/>
      <c r="H398" s="93"/>
      <c r="I398" s="94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spans="1:26" ht="23.25" customHeight="1">
      <c r="A399" s="93"/>
      <c r="B399" s="94"/>
      <c r="C399" s="182"/>
      <c r="D399" s="142"/>
      <c r="E399" s="93"/>
      <c r="F399" s="95"/>
      <c r="G399" s="95"/>
      <c r="H399" s="93"/>
      <c r="I399" s="94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spans="1:26" ht="23.25" customHeight="1">
      <c r="A400" s="93"/>
      <c r="B400" s="94"/>
      <c r="C400" s="182"/>
      <c r="D400" s="142"/>
      <c r="E400" s="93"/>
      <c r="F400" s="95"/>
      <c r="G400" s="95"/>
      <c r="H400" s="93"/>
      <c r="I400" s="94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spans="1:26" ht="23.25" customHeight="1">
      <c r="A401" s="93"/>
      <c r="B401" s="94"/>
      <c r="C401" s="182"/>
      <c r="D401" s="142"/>
      <c r="E401" s="93"/>
      <c r="F401" s="95"/>
      <c r="G401" s="95"/>
      <c r="H401" s="93"/>
      <c r="I401" s="94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spans="1:26" ht="23.25" customHeight="1">
      <c r="A402" s="93"/>
      <c r="B402" s="94"/>
      <c r="C402" s="182"/>
      <c r="D402" s="142"/>
      <c r="E402" s="93"/>
      <c r="F402" s="95"/>
      <c r="G402" s="95"/>
      <c r="H402" s="93"/>
      <c r="I402" s="94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spans="1:26" ht="23.25" customHeight="1">
      <c r="A403" s="93"/>
      <c r="B403" s="94"/>
      <c r="C403" s="182"/>
      <c r="D403" s="142"/>
      <c r="E403" s="93"/>
      <c r="F403" s="95"/>
      <c r="G403" s="95"/>
      <c r="H403" s="93"/>
      <c r="I403" s="94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spans="1:26" ht="23.25" customHeight="1">
      <c r="A404" s="93"/>
      <c r="B404" s="94"/>
      <c r="C404" s="182"/>
      <c r="D404" s="142"/>
      <c r="E404" s="93"/>
      <c r="F404" s="95"/>
      <c r="G404" s="95"/>
      <c r="H404" s="93"/>
      <c r="I404" s="94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spans="1:26" ht="23.25" customHeight="1">
      <c r="A405" s="93"/>
      <c r="B405" s="94"/>
      <c r="C405" s="182"/>
      <c r="D405" s="142"/>
      <c r="E405" s="93"/>
      <c r="F405" s="95"/>
      <c r="G405" s="95"/>
      <c r="H405" s="93"/>
      <c r="I405" s="94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spans="1:26" ht="23.25" customHeight="1">
      <c r="A406" s="93"/>
      <c r="B406" s="94"/>
      <c r="C406" s="182"/>
      <c r="D406" s="142"/>
      <c r="E406" s="93"/>
      <c r="F406" s="95"/>
      <c r="G406" s="95"/>
      <c r="H406" s="93"/>
      <c r="I406" s="94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spans="1:26" ht="23.25" customHeight="1">
      <c r="A407" s="93"/>
      <c r="B407" s="94"/>
      <c r="C407" s="182"/>
      <c r="D407" s="142"/>
      <c r="E407" s="93"/>
      <c r="F407" s="95"/>
      <c r="G407" s="95"/>
      <c r="H407" s="93"/>
      <c r="I407" s="94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spans="1:26" ht="23.25" customHeight="1">
      <c r="A408" s="93"/>
      <c r="B408" s="94"/>
      <c r="C408" s="182"/>
      <c r="D408" s="142"/>
      <c r="E408" s="93"/>
      <c r="F408" s="95"/>
      <c r="G408" s="95"/>
      <c r="H408" s="93"/>
      <c r="I408" s="94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spans="1:26" ht="23.25" customHeight="1">
      <c r="A409" s="93"/>
      <c r="B409" s="94"/>
      <c r="C409" s="182"/>
      <c r="D409" s="142"/>
      <c r="E409" s="93"/>
      <c r="F409" s="95"/>
      <c r="G409" s="95"/>
      <c r="H409" s="93"/>
      <c r="I409" s="94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spans="1:26" ht="23.25" customHeight="1">
      <c r="A410" s="93"/>
      <c r="B410" s="94"/>
      <c r="C410" s="182"/>
      <c r="D410" s="142"/>
      <c r="E410" s="93"/>
      <c r="F410" s="95"/>
      <c r="G410" s="95"/>
      <c r="H410" s="93"/>
      <c r="I410" s="94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spans="1:26" ht="23.25" customHeight="1">
      <c r="A411" s="93"/>
      <c r="B411" s="94"/>
      <c r="C411" s="182"/>
      <c r="D411" s="142"/>
      <c r="E411" s="93"/>
      <c r="F411" s="95"/>
      <c r="G411" s="95"/>
      <c r="H411" s="93"/>
      <c r="I411" s="94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spans="1:26" ht="23.25" customHeight="1">
      <c r="A412" s="93"/>
      <c r="B412" s="94"/>
      <c r="C412" s="182"/>
      <c r="D412" s="142"/>
      <c r="E412" s="93"/>
      <c r="F412" s="95"/>
      <c r="G412" s="95"/>
      <c r="H412" s="93"/>
      <c r="I412" s="94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spans="1:26" ht="23.25" customHeight="1">
      <c r="A413" s="93"/>
      <c r="B413" s="94"/>
      <c r="C413" s="182"/>
      <c r="D413" s="142"/>
      <c r="E413" s="93"/>
      <c r="F413" s="95"/>
      <c r="G413" s="95"/>
      <c r="H413" s="93"/>
      <c r="I413" s="94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spans="1:26" ht="23.25" customHeight="1">
      <c r="A414" s="93"/>
      <c r="B414" s="94"/>
      <c r="C414" s="182"/>
      <c r="D414" s="142"/>
      <c r="E414" s="93"/>
      <c r="F414" s="95"/>
      <c r="G414" s="95"/>
      <c r="H414" s="93"/>
      <c r="I414" s="94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spans="1:26" ht="23.25" customHeight="1">
      <c r="A415" s="93"/>
      <c r="B415" s="94"/>
      <c r="C415" s="182"/>
      <c r="D415" s="142"/>
      <c r="E415" s="93"/>
      <c r="F415" s="95"/>
      <c r="G415" s="95"/>
      <c r="H415" s="93"/>
      <c r="I415" s="94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spans="1:26" ht="23.25" customHeight="1">
      <c r="A416" s="93"/>
      <c r="B416" s="94"/>
      <c r="C416" s="182"/>
      <c r="D416" s="142"/>
      <c r="E416" s="93"/>
      <c r="F416" s="95"/>
      <c r="G416" s="95"/>
      <c r="H416" s="93"/>
      <c r="I416" s="94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spans="1:26" ht="23.25" customHeight="1">
      <c r="A417" s="93"/>
      <c r="B417" s="94"/>
      <c r="C417" s="182"/>
      <c r="D417" s="142"/>
      <c r="E417" s="93"/>
      <c r="F417" s="95"/>
      <c r="G417" s="95"/>
      <c r="H417" s="93"/>
      <c r="I417" s="94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spans="1:26" ht="23.25" customHeight="1">
      <c r="A418" s="93"/>
      <c r="B418" s="94"/>
      <c r="C418" s="182"/>
      <c r="D418" s="142"/>
      <c r="E418" s="93"/>
      <c r="F418" s="95"/>
      <c r="G418" s="95"/>
      <c r="H418" s="93"/>
      <c r="I418" s="94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spans="1:26" ht="23.25" customHeight="1">
      <c r="A419" s="93"/>
      <c r="B419" s="94"/>
      <c r="C419" s="182"/>
      <c r="D419" s="142"/>
      <c r="E419" s="93"/>
      <c r="F419" s="95"/>
      <c r="G419" s="95"/>
      <c r="H419" s="93"/>
      <c r="I419" s="94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spans="1:26" ht="23.25" customHeight="1">
      <c r="A420" s="93"/>
      <c r="B420" s="94"/>
      <c r="C420" s="182"/>
      <c r="D420" s="142"/>
      <c r="E420" s="93"/>
      <c r="F420" s="95"/>
      <c r="G420" s="95"/>
      <c r="H420" s="93"/>
      <c r="I420" s="94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spans="1:26" ht="23.25" customHeight="1">
      <c r="A421" s="93"/>
      <c r="B421" s="94"/>
      <c r="C421" s="182"/>
      <c r="D421" s="142"/>
      <c r="E421" s="93"/>
      <c r="F421" s="95"/>
      <c r="G421" s="95"/>
      <c r="H421" s="93"/>
      <c r="I421" s="94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spans="1:26" ht="23.25" customHeight="1">
      <c r="A422" s="93"/>
      <c r="B422" s="94"/>
      <c r="C422" s="182"/>
      <c r="D422" s="142"/>
      <c r="E422" s="93"/>
      <c r="F422" s="95"/>
      <c r="G422" s="95"/>
      <c r="H422" s="93"/>
      <c r="I422" s="94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spans="1:26" ht="23.25" customHeight="1">
      <c r="A423" s="93"/>
      <c r="B423" s="94"/>
      <c r="C423" s="182"/>
      <c r="D423" s="142"/>
      <c r="E423" s="93"/>
      <c r="F423" s="95"/>
      <c r="G423" s="95"/>
      <c r="H423" s="93"/>
      <c r="I423" s="94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spans="1:26" ht="23.25" customHeight="1">
      <c r="A424" s="93"/>
      <c r="B424" s="94"/>
      <c r="C424" s="182"/>
      <c r="D424" s="142"/>
      <c r="E424" s="93"/>
      <c r="F424" s="95"/>
      <c r="G424" s="95"/>
      <c r="H424" s="93"/>
      <c r="I424" s="94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spans="1:26" ht="23.25" customHeight="1">
      <c r="A425" s="93"/>
      <c r="B425" s="94"/>
      <c r="C425" s="182"/>
      <c r="D425" s="142"/>
      <c r="E425" s="93"/>
      <c r="F425" s="95"/>
      <c r="G425" s="95"/>
      <c r="H425" s="93"/>
      <c r="I425" s="94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spans="1:26" ht="23.25" customHeight="1">
      <c r="A426" s="93"/>
      <c r="B426" s="94"/>
      <c r="C426" s="182"/>
      <c r="D426" s="142"/>
      <c r="E426" s="93"/>
      <c r="F426" s="95"/>
      <c r="G426" s="95"/>
      <c r="H426" s="93"/>
      <c r="I426" s="94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spans="1:26" ht="23.25" customHeight="1">
      <c r="A427" s="93"/>
      <c r="B427" s="94"/>
      <c r="C427" s="182"/>
      <c r="D427" s="142"/>
      <c r="E427" s="93"/>
      <c r="F427" s="95"/>
      <c r="G427" s="95"/>
      <c r="H427" s="93"/>
      <c r="I427" s="94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spans="1:26" ht="23.25" customHeight="1">
      <c r="A428" s="93"/>
      <c r="B428" s="94"/>
      <c r="C428" s="182"/>
      <c r="D428" s="142"/>
      <c r="E428" s="93"/>
      <c r="F428" s="95"/>
      <c r="G428" s="95"/>
      <c r="H428" s="93"/>
      <c r="I428" s="94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spans="1:26" ht="23.25" customHeight="1">
      <c r="A429" s="93"/>
      <c r="B429" s="94"/>
      <c r="C429" s="182"/>
      <c r="D429" s="142"/>
      <c r="E429" s="93"/>
      <c r="F429" s="95"/>
      <c r="G429" s="95"/>
      <c r="H429" s="93"/>
      <c r="I429" s="94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spans="1:26" ht="23.25" customHeight="1">
      <c r="A430" s="93"/>
      <c r="B430" s="94"/>
      <c r="C430" s="182"/>
      <c r="D430" s="142"/>
      <c r="E430" s="93"/>
      <c r="F430" s="95"/>
      <c r="G430" s="95"/>
      <c r="H430" s="93"/>
      <c r="I430" s="94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spans="1:26" ht="23.25" customHeight="1">
      <c r="A431" s="93"/>
      <c r="B431" s="94"/>
      <c r="C431" s="182"/>
      <c r="D431" s="142"/>
      <c r="E431" s="93"/>
      <c r="F431" s="95"/>
      <c r="G431" s="95"/>
      <c r="H431" s="93"/>
      <c r="I431" s="94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spans="1:26" ht="23.25" customHeight="1">
      <c r="A432" s="93"/>
      <c r="B432" s="94"/>
      <c r="C432" s="182"/>
      <c r="D432" s="142"/>
      <c r="E432" s="93"/>
      <c r="F432" s="95"/>
      <c r="G432" s="95"/>
      <c r="H432" s="93"/>
      <c r="I432" s="94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spans="1:26" ht="23.25" customHeight="1">
      <c r="A433" s="93"/>
      <c r="B433" s="94"/>
      <c r="C433" s="182"/>
      <c r="D433" s="142"/>
      <c r="E433" s="93"/>
      <c r="F433" s="95"/>
      <c r="G433" s="95"/>
      <c r="H433" s="93"/>
      <c r="I433" s="94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spans="1:26" ht="23.25" customHeight="1">
      <c r="A434" s="93"/>
      <c r="B434" s="94"/>
      <c r="C434" s="182"/>
      <c r="D434" s="142"/>
      <c r="E434" s="93"/>
      <c r="F434" s="95"/>
      <c r="G434" s="95"/>
      <c r="H434" s="93"/>
      <c r="I434" s="94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spans="1:26" ht="23.25" customHeight="1">
      <c r="A435" s="93"/>
      <c r="B435" s="94"/>
      <c r="C435" s="182"/>
      <c r="D435" s="142"/>
      <c r="E435" s="93"/>
      <c r="F435" s="95"/>
      <c r="G435" s="95"/>
      <c r="H435" s="93"/>
      <c r="I435" s="94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spans="1:26" ht="23.25" customHeight="1">
      <c r="A436" s="93"/>
      <c r="B436" s="94"/>
      <c r="C436" s="182"/>
      <c r="D436" s="142"/>
      <c r="E436" s="93"/>
      <c r="F436" s="95"/>
      <c r="G436" s="95"/>
      <c r="H436" s="93"/>
      <c r="I436" s="94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spans="1:26" ht="23.25" customHeight="1">
      <c r="A437" s="93"/>
      <c r="B437" s="94"/>
      <c r="C437" s="182"/>
      <c r="D437" s="142"/>
      <c r="E437" s="93"/>
      <c r="F437" s="95"/>
      <c r="G437" s="95"/>
      <c r="H437" s="93"/>
      <c r="I437" s="94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spans="1:26" ht="23.25" customHeight="1">
      <c r="A438" s="93"/>
      <c r="B438" s="94"/>
      <c r="C438" s="182"/>
      <c r="D438" s="142"/>
      <c r="E438" s="93"/>
      <c r="F438" s="95"/>
      <c r="G438" s="95"/>
      <c r="H438" s="93"/>
      <c r="I438" s="94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spans="1:26" ht="23.25" customHeight="1">
      <c r="A439" s="93"/>
      <c r="B439" s="94"/>
      <c r="C439" s="182"/>
      <c r="D439" s="142"/>
      <c r="E439" s="93"/>
      <c r="F439" s="95"/>
      <c r="G439" s="95"/>
      <c r="H439" s="93"/>
      <c r="I439" s="94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spans="1:26" ht="23.25" customHeight="1">
      <c r="A440" s="93"/>
      <c r="B440" s="94"/>
      <c r="C440" s="182"/>
      <c r="D440" s="142"/>
      <c r="E440" s="93"/>
      <c r="F440" s="95"/>
      <c r="G440" s="95"/>
      <c r="H440" s="93"/>
      <c r="I440" s="94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spans="1:26" ht="23.25" customHeight="1">
      <c r="A441" s="93"/>
      <c r="B441" s="94"/>
      <c r="C441" s="182"/>
      <c r="D441" s="142"/>
      <c r="E441" s="93"/>
      <c r="F441" s="95"/>
      <c r="G441" s="95"/>
      <c r="H441" s="93"/>
      <c r="I441" s="94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spans="1:26" ht="23.25" customHeight="1">
      <c r="A442" s="93"/>
      <c r="B442" s="94"/>
      <c r="C442" s="182"/>
      <c r="D442" s="142"/>
      <c r="E442" s="93"/>
      <c r="F442" s="95"/>
      <c r="G442" s="95"/>
      <c r="H442" s="93"/>
      <c r="I442" s="94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spans="1:26" ht="23.25" customHeight="1">
      <c r="A443" s="93"/>
      <c r="B443" s="94"/>
      <c r="C443" s="182"/>
      <c r="D443" s="142"/>
      <c r="E443" s="93"/>
      <c r="F443" s="95"/>
      <c r="G443" s="95"/>
      <c r="H443" s="93"/>
      <c r="I443" s="94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spans="1:26" ht="23.25" customHeight="1">
      <c r="A444" s="93"/>
      <c r="B444" s="94"/>
      <c r="C444" s="182"/>
      <c r="D444" s="142"/>
      <c r="E444" s="93"/>
      <c r="F444" s="95"/>
      <c r="G444" s="95"/>
      <c r="H444" s="93"/>
      <c r="I444" s="94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spans="1:26" ht="23.25" customHeight="1">
      <c r="A445" s="93"/>
      <c r="B445" s="94"/>
      <c r="C445" s="182"/>
      <c r="D445" s="142"/>
      <c r="E445" s="93"/>
      <c r="F445" s="95"/>
      <c r="G445" s="95"/>
      <c r="H445" s="93"/>
      <c r="I445" s="94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spans="1:26" ht="23.25" customHeight="1">
      <c r="A446" s="93"/>
      <c r="B446" s="94"/>
      <c r="C446" s="182"/>
      <c r="D446" s="142"/>
      <c r="E446" s="93"/>
      <c r="F446" s="95"/>
      <c r="G446" s="95"/>
      <c r="H446" s="93"/>
      <c r="I446" s="94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spans="1:26" ht="23.25" customHeight="1">
      <c r="A447" s="93"/>
      <c r="B447" s="94"/>
      <c r="C447" s="182"/>
      <c r="D447" s="142"/>
      <c r="E447" s="93"/>
      <c r="F447" s="95"/>
      <c r="G447" s="95"/>
      <c r="H447" s="93"/>
      <c r="I447" s="94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spans="1:26" ht="23.25" customHeight="1">
      <c r="A448" s="93"/>
      <c r="B448" s="94"/>
      <c r="C448" s="182"/>
      <c r="D448" s="142"/>
      <c r="E448" s="93"/>
      <c r="F448" s="95"/>
      <c r="G448" s="95"/>
      <c r="H448" s="93"/>
      <c r="I448" s="94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spans="1:26" ht="23.25" customHeight="1">
      <c r="A449" s="93"/>
      <c r="B449" s="94"/>
      <c r="C449" s="182"/>
      <c r="D449" s="142"/>
      <c r="E449" s="93"/>
      <c r="F449" s="95"/>
      <c r="G449" s="95"/>
      <c r="H449" s="93"/>
      <c r="I449" s="94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spans="1:26" ht="23.25" customHeight="1">
      <c r="A450" s="93"/>
      <c r="B450" s="94"/>
      <c r="C450" s="182"/>
      <c r="D450" s="142"/>
      <c r="E450" s="93"/>
      <c r="F450" s="95"/>
      <c r="G450" s="95"/>
      <c r="H450" s="93"/>
      <c r="I450" s="94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spans="1:26" ht="23.25" customHeight="1">
      <c r="A451" s="93"/>
      <c r="B451" s="94"/>
      <c r="C451" s="182"/>
      <c r="D451" s="142"/>
      <c r="E451" s="93"/>
      <c r="F451" s="95"/>
      <c r="G451" s="95"/>
      <c r="H451" s="93"/>
      <c r="I451" s="94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spans="1:26" ht="23.25" customHeight="1">
      <c r="A452" s="93"/>
      <c r="B452" s="94"/>
      <c r="C452" s="182"/>
      <c r="D452" s="142"/>
      <c r="E452" s="93"/>
      <c r="F452" s="95"/>
      <c r="G452" s="95"/>
      <c r="H452" s="93"/>
      <c r="I452" s="94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spans="1:26" ht="23.25" customHeight="1">
      <c r="A453" s="93"/>
      <c r="B453" s="94"/>
      <c r="C453" s="182"/>
      <c r="D453" s="142"/>
      <c r="E453" s="93"/>
      <c r="F453" s="95"/>
      <c r="G453" s="95"/>
      <c r="H453" s="93"/>
      <c r="I453" s="94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spans="1:26" ht="23.25" customHeight="1">
      <c r="A454" s="93"/>
      <c r="B454" s="94"/>
      <c r="C454" s="182"/>
      <c r="D454" s="142"/>
      <c r="E454" s="93"/>
      <c r="F454" s="95"/>
      <c r="G454" s="95"/>
      <c r="H454" s="93"/>
      <c r="I454" s="94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spans="1:26" ht="23.25" customHeight="1">
      <c r="A455" s="93"/>
      <c r="B455" s="94"/>
      <c r="C455" s="182"/>
      <c r="D455" s="142"/>
      <c r="E455" s="93"/>
      <c r="F455" s="95"/>
      <c r="G455" s="95"/>
      <c r="H455" s="93"/>
      <c r="I455" s="94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spans="1:26" ht="23.25" customHeight="1">
      <c r="A456" s="93"/>
      <c r="B456" s="94"/>
      <c r="C456" s="182"/>
      <c r="D456" s="142"/>
      <c r="E456" s="93"/>
      <c r="F456" s="95"/>
      <c r="G456" s="95"/>
      <c r="H456" s="93"/>
      <c r="I456" s="94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spans="1:26" ht="23.25" customHeight="1">
      <c r="A457" s="93"/>
      <c r="B457" s="94"/>
      <c r="C457" s="182"/>
      <c r="D457" s="142"/>
      <c r="E457" s="93"/>
      <c r="F457" s="95"/>
      <c r="G457" s="95"/>
      <c r="H457" s="93"/>
      <c r="I457" s="94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spans="1:26" ht="23.25" customHeight="1">
      <c r="A458" s="93"/>
      <c r="B458" s="94"/>
      <c r="C458" s="182"/>
      <c r="D458" s="142"/>
      <c r="E458" s="93"/>
      <c r="F458" s="95"/>
      <c r="G458" s="95"/>
      <c r="H458" s="93"/>
      <c r="I458" s="94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spans="1:26" ht="23.25" customHeight="1">
      <c r="A459" s="93"/>
      <c r="B459" s="94"/>
      <c r="C459" s="182"/>
      <c r="D459" s="142"/>
      <c r="E459" s="93"/>
      <c r="F459" s="95"/>
      <c r="G459" s="95"/>
      <c r="H459" s="93"/>
      <c r="I459" s="94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spans="1:26" ht="23.25" customHeight="1">
      <c r="A460" s="93"/>
      <c r="B460" s="94"/>
      <c r="C460" s="182"/>
      <c r="D460" s="142"/>
      <c r="E460" s="93"/>
      <c r="F460" s="95"/>
      <c r="G460" s="95"/>
      <c r="H460" s="93"/>
      <c r="I460" s="94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spans="1:26" ht="23.25" customHeight="1">
      <c r="A461" s="93"/>
      <c r="B461" s="94"/>
      <c r="C461" s="182"/>
      <c r="D461" s="142"/>
      <c r="E461" s="93"/>
      <c r="F461" s="95"/>
      <c r="G461" s="95"/>
      <c r="H461" s="93"/>
      <c r="I461" s="94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spans="1:26" ht="23.25" customHeight="1">
      <c r="A462" s="93"/>
      <c r="B462" s="94"/>
      <c r="C462" s="182"/>
      <c r="D462" s="142"/>
      <c r="E462" s="93"/>
      <c r="F462" s="95"/>
      <c r="G462" s="95"/>
      <c r="H462" s="93"/>
      <c r="I462" s="94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spans="1:26" ht="23.25" customHeight="1">
      <c r="A463" s="93"/>
      <c r="B463" s="94"/>
      <c r="C463" s="182"/>
      <c r="D463" s="142"/>
      <c r="E463" s="93"/>
      <c r="F463" s="95"/>
      <c r="G463" s="95"/>
      <c r="H463" s="93"/>
      <c r="I463" s="94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spans="1:26" ht="23.25" customHeight="1">
      <c r="A464" s="93"/>
      <c r="B464" s="94"/>
      <c r="C464" s="182"/>
      <c r="D464" s="142"/>
      <c r="E464" s="93"/>
      <c r="F464" s="95"/>
      <c r="G464" s="95"/>
      <c r="H464" s="93"/>
      <c r="I464" s="94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spans="1:26" ht="23.25" customHeight="1">
      <c r="A465" s="93"/>
      <c r="B465" s="94"/>
      <c r="C465" s="182"/>
      <c r="D465" s="142"/>
      <c r="E465" s="93"/>
      <c r="F465" s="95"/>
      <c r="G465" s="95"/>
      <c r="H465" s="93"/>
      <c r="I465" s="94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spans="1:26" ht="23.25" customHeight="1">
      <c r="A466" s="93"/>
      <c r="B466" s="94"/>
      <c r="C466" s="182"/>
      <c r="D466" s="142"/>
      <c r="E466" s="93"/>
      <c r="F466" s="95"/>
      <c r="G466" s="95"/>
      <c r="H466" s="93"/>
      <c r="I466" s="94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spans="1:26" ht="23.25" customHeight="1">
      <c r="A467" s="93"/>
      <c r="B467" s="94"/>
      <c r="C467" s="182"/>
      <c r="D467" s="142"/>
      <c r="E467" s="93"/>
      <c r="F467" s="95"/>
      <c r="G467" s="95"/>
      <c r="H467" s="93"/>
      <c r="I467" s="94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spans="1:26" ht="23.25" customHeight="1">
      <c r="A468" s="93"/>
      <c r="B468" s="94"/>
      <c r="C468" s="182"/>
      <c r="D468" s="142"/>
      <c r="E468" s="93"/>
      <c r="F468" s="95"/>
      <c r="G468" s="95"/>
      <c r="H468" s="93"/>
      <c r="I468" s="94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spans="1:26" ht="23.25" customHeight="1">
      <c r="A469" s="93"/>
      <c r="B469" s="94"/>
      <c r="C469" s="182"/>
      <c r="D469" s="142"/>
      <c r="E469" s="93"/>
      <c r="F469" s="95"/>
      <c r="G469" s="95"/>
      <c r="H469" s="93"/>
      <c r="I469" s="94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spans="1:26" ht="23.25" customHeight="1">
      <c r="A470" s="93"/>
      <c r="B470" s="94"/>
      <c r="C470" s="182"/>
      <c r="D470" s="142"/>
      <c r="E470" s="93"/>
      <c r="F470" s="95"/>
      <c r="G470" s="95"/>
      <c r="H470" s="93"/>
      <c r="I470" s="94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spans="1:26" ht="23.25" customHeight="1">
      <c r="A471" s="93"/>
      <c r="B471" s="94"/>
      <c r="C471" s="182"/>
      <c r="D471" s="142"/>
      <c r="E471" s="93"/>
      <c r="F471" s="95"/>
      <c r="G471" s="95"/>
      <c r="H471" s="93"/>
      <c r="I471" s="94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spans="1:26" ht="23.25" customHeight="1">
      <c r="A472" s="93"/>
      <c r="B472" s="94"/>
      <c r="C472" s="182"/>
      <c r="D472" s="142"/>
      <c r="E472" s="93"/>
      <c r="F472" s="95"/>
      <c r="G472" s="95"/>
      <c r="H472" s="93"/>
      <c r="I472" s="94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spans="1:26" ht="23.25" customHeight="1">
      <c r="A473" s="93"/>
      <c r="B473" s="94"/>
      <c r="C473" s="182"/>
      <c r="D473" s="142"/>
      <c r="E473" s="93"/>
      <c r="F473" s="95"/>
      <c r="G473" s="95"/>
      <c r="H473" s="93"/>
      <c r="I473" s="94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spans="1:26" ht="23.25" customHeight="1">
      <c r="A474" s="93"/>
      <c r="B474" s="94"/>
      <c r="C474" s="182"/>
      <c r="D474" s="142"/>
      <c r="E474" s="93"/>
      <c r="F474" s="95"/>
      <c r="G474" s="95"/>
      <c r="H474" s="93"/>
      <c r="I474" s="94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spans="1:26" ht="23.25" customHeight="1">
      <c r="A475" s="93"/>
      <c r="B475" s="94"/>
      <c r="C475" s="182"/>
      <c r="D475" s="142"/>
      <c r="E475" s="93"/>
      <c r="F475" s="95"/>
      <c r="G475" s="95"/>
      <c r="H475" s="93"/>
      <c r="I475" s="94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spans="1:26" ht="23.25" customHeight="1">
      <c r="A476" s="93"/>
      <c r="B476" s="94"/>
      <c r="C476" s="182"/>
      <c r="D476" s="142"/>
      <c r="E476" s="93"/>
      <c r="F476" s="95"/>
      <c r="G476" s="95"/>
      <c r="H476" s="93"/>
      <c r="I476" s="94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spans="1:26" ht="23.25" customHeight="1">
      <c r="A477" s="93"/>
      <c r="B477" s="94"/>
      <c r="C477" s="182"/>
      <c r="D477" s="142"/>
      <c r="E477" s="93"/>
      <c r="F477" s="95"/>
      <c r="G477" s="95"/>
      <c r="H477" s="93"/>
      <c r="I477" s="94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spans="1:26" ht="23.25" customHeight="1">
      <c r="A478" s="93"/>
      <c r="B478" s="94"/>
      <c r="C478" s="182"/>
      <c r="D478" s="142"/>
      <c r="E478" s="93"/>
      <c r="F478" s="95"/>
      <c r="G478" s="95"/>
      <c r="H478" s="93"/>
      <c r="I478" s="94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spans="1:26" ht="23.25" customHeight="1">
      <c r="A479" s="93"/>
      <c r="B479" s="94"/>
      <c r="C479" s="182"/>
      <c r="D479" s="142"/>
      <c r="E479" s="93"/>
      <c r="F479" s="95"/>
      <c r="G479" s="95"/>
      <c r="H479" s="93"/>
      <c r="I479" s="94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spans="1:26" ht="23.25" customHeight="1">
      <c r="A480" s="93"/>
      <c r="B480" s="94"/>
      <c r="C480" s="182"/>
      <c r="D480" s="142"/>
      <c r="E480" s="93"/>
      <c r="F480" s="95"/>
      <c r="G480" s="95"/>
      <c r="H480" s="93"/>
      <c r="I480" s="94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spans="1:26" ht="23.25" customHeight="1">
      <c r="A481" s="93"/>
      <c r="B481" s="94"/>
      <c r="C481" s="182"/>
      <c r="D481" s="142"/>
      <c r="E481" s="93"/>
      <c r="F481" s="95"/>
      <c r="G481" s="95"/>
      <c r="H481" s="93"/>
      <c r="I481" s="94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spans="1:26" ht="23.25" customHeight="1">
      <c r="A482" s="93"/>
      <c r="B482" s="94"/>
      <c r="C482" s="182"/>
      <c r="D482" s="142"/>
      <c r="E482" s="93"/>
      <c r="F482" s="95"/>
      <c r="G482" s="95"/>
      <c r="H482" s="93"/>
      <c r="I482" s="94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spans="1:26" ht="23.25" customHeight="1">
      <c r="A483" s="93"/>
      <c r="B483" s="94"/>
      <c r="C483" s="182"/>
      <c r="D483" s="142"/>
      <c r="E483" s="93"/>
      <c r="F483" s="95"/>
      <c r="G483" s="95"/>
      <c r="H483" s="93"/>
      <c r="I483" s="94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spans="1:26" ht="23.25" customHeight="1">
      <c r="A484" s="93"/>
      <c r="B484" s="94"/>
      <c r="C484" s="182"/>
      <c r="D484" s="142"/>
      <c r="E484" s="93"/>
      <c r="F484" s="95"/>
      <c r="G484" s="95"/>
      <c r="H484" s="93"/>
      <c r="I484" s="94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spans="1:26" ht="23.25" customHeight="1">
      <c r="A485" s="93"/>
      <c r="B485" s="94"/>
      <c r="C485" s="182"/>
      <c r="D485" s="142"/>
      <c r="E485" s="93"/>
      <c r="F485" s="95"/>
      <c r="G485" s="95"/>
      <c r="H485" s="93"/>
      <c r="I485" s="94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spans="1:26" ht="23.25" customHeight="1">
      <c r="A486" s="93"/>
      <c r="B486" s="94"/>
      <c r="C486" s="182"/>
      <c r="D486" s="142"/>
      <c r="E486" s="93"/>
      <c r="F486" s="95"/>
      <c r="G486" s="95"/>
      <c r="H486" s="93"/>
      <c r="I486" s="94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spans="1:26" ht="23.25" customHeight="1">
      <c r="A487" s="93"/>
      <c r="B487" s="94"/>
      <c r="C487" s="182"/>
      <c r="D487" s="142"/>
      <c r="E487" s="93"/>
      <c r="F487" s="95"/>
      <c r="G487" s="95"/>
      <c r="H487" s="93"/>
      <c r="I487" s="94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spans="1:26" ht="23.25" customHeight="1">
      <c r="A488" s="93"/>
      <c r="B488" s="94"/>
      <c r="C488" s="182"/>
      <c r="D488" s="142"/>
      <c r="E488" s="93"/>
      <c r="F488" s="95"/>
      <c r="G488" s="95"/>
      <c r="H488" s="93"/>
      <c r="I488" s="94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spans="1:26" ht="23.25" customHeight="1">
      <c r="A489" s="93"/>
      <c r="B489" s="94"/>
      <c r="C489" s="182"/>
      <c r="D489" s="142"/>
      <c r="E489" s="93"/>
      <c r="F489" s="95"/>
      <c r="G489" s="95"/>
      <c r="H489" s="93"/>
      <c r="I489" s="94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spans="1:26" ht="23.25" customHeight="1">
      <c r="A490" s="93"/>
      <c r="B490" s="94"/>
      <c r="C490" s="182"/>
      <c r="D490" s="142"/>
      <c r="E490" s="93"/>
      <c r="F490" s="95"/>
      <c r="G490" s="95"/>
      <c r="H490" s="93"/>
      <c r="I490" s="94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spans="1:26" ht="23.25" customHeight="1">
      <c r="A491" s="93"/>
      <c r="B491" s="94"/>
      <c r="C491" s="182"/>
      <c r="D491" s="142"/>
      <c r="E491" s="93"/>
      <c r="F491" s="95"/>
      <c r="G491" s="95"/>
      <c r="H491" s="93"/>
      <c r="I491" s="94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spans="1:26" ht="23.25" customHeight="1">
      <c r="A492" s="93"/>
      <c r="B492" s="94"/>
      <c r="C492" s="182"/>
      <c r="D492" s="142"/>
      <c r="E492" s="93"/>
      <c r="F492" s="95"/>
      <c r="G492" s="95"/>
      <c r="H492" s="93"/>
      <c r="I492" s="94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spans="1:26" ht="23.25" customHeight="1">
      <c r="A493" s="93"/>
      <c r="B493" s="94"/>
      <c r="C493" s="182"/>
      <c r="D493" s="142"/>
      <c r="E493" s="93"/>
      <c r="F493" s="95"/>
      <c r="G493" s="95"/>
      <c r="H493" s="93"/>
      <c r="I493" s="94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spans="1:26" ht="23.25" customHeight="1">
      <c r="A494" s="93"/>
      <c r="B494" s="94"/>
      <c r="C494" s="182"/>
      <c r="D494" s="142"/>
      <c r="E494" s="93"/>
      <c r="F494" s="95"/>
      <c r="G494" s="95"/>
      <c r="H494" s="93"/>
      <c r="I494" s="94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spans="1:26" ht="23.25" customHeight="1">
      <c r="A495" s="93"/>
      <c r="B495" s="94"/>
      <c r="C495" s="182"/>
      <c r="D495" s="142"/>
      <c r="E495" s="93"/>
      <c r="F495" s="95"/>
      <c r="G495" s="95"/>
      <c r="H495" s="93"/>
      <c r="I495" s="94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spans="1:26" ht="23.25" customHeight="1">
      <c r="A496" s="93"/>
      <c r="B496" s="94"/>
      <c r="C496" s="182"/>
      <c r="D496" s="142"/>
      <c r="E496" s="93"/>
      <c r="F496" s="95"/>
      <c r="G496" s="95"/>
      <c r="H496" s="93"/>
      <c r="I496" s="94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spans="1:26" ht="23.25" customHeight="1">
      <c r="A497" s="93"/>
      <c r="B497" s="94"/>
      <c r="C497" s="182"/>
      <c r="D497" s="142"/>
      <c r="E497" s="93"/>
      <c r="F497" s="95"/>
      <c r="G497" s="95"/>
      <c r="H497" s="93"/>
      <c r="I497" s="94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spans="1:26" ht="23.25" customHeight="1">
      <c r="A498" s="93"/>
      <c r="B498" s="94"/>
      <c r="C498" s="182"/>
      <c r="D498" s="142"/>
      <c r="E498" s="93"/>
      <c r="F498" s="95"/>
      <c r="G498" s="95"/>
      <c r="H498" s="93"/>
      <c r="I498" s="94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spans="1:26" ht="23.25" customHeight="1">
      <c r="A499" s="93"/>
      <c r="B499" s="94"/>
      <c r="C499" s="182"/>
      <c r="D499" s="142"/>
      <c r="E499" s="93"/>
      <c r="F499" s="95"/>
      <c r="G499" s="95"/>
      <c r="H499" s="93"/>
      <c r="I499" s="94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spans="1:26" ht="23.25" customHeight="1">
      <c r="A500" s="93"/>
      <c r="B500" s="94"/>
      <c r="C500" s="182"/>
      <c r="D500" s="142"/>
      <c r="E500" s="93"/>
      <c r="F500" s="95"/>
      <c r="G500" s="95"/>
      <c r="H500" s="93"/>
      <c r="I500" s="94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spans="1:26" ht="23.25" customHeight="1">
      <c r="A501" s="93"/>
      <c r="B501" s="94"/>
      <c r="C501" s="182"/>
      <c r="D501" s="142"/>
      <c r="E501" s="93"/>
      <c r="F501" s="95"/>
      <c r="G501" s="95"/>
      <c r="H501" s="93"/>
      <c r="I501" s="94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spans="1:26" ht="23.25" customHeight="1">
      <c r="A502" s="93"/>
      <c r="B502" s="94"/>
      <c r="C502" s="182"/>
      <c r="D502" s="142"/>
      <c r="E502" s="93"/>
      <c r="F502" s="95"/>
      <c r="G502" s="95"/>
      <c r="H502" s="93"/>
      <c r="I502" s="94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spans="1:26" ht="23.25" customHeight="1">
      <c r="A503" s="93"/>
      <c r="B503" s="94"/>
      <c r="C503" s="182"/>
      <c r="D503" s="142"/>
      <c r="E503" s="93"/>
      <c r="F503" s="95"/>
      <c r="G503" s="95"/>
      <c r="H503" s="93"/>
      <c r="I503" s="94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spans="1:26" ht="23.25" customHeight="1">
      <c r="A504" s="93"/>
      <c r="B504" s="94"/>
      <c r="C504" s="182"/>
      <c r="D504" s="142"/>
      <c r="E504" s="93"/>
      <c r="F504" s="95"/>
      <c r="G504" s="95"/>
      <c r="H504" s="93"/>
      <c r="I504" s="94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spans="1:26" ht="23.25" customHeight="1">
      <c r="A505" s="93"/>
      <c r="B505" s="94"/>
      <c r="C505" s="182"/>
      <c r="D505" s="142"/>
      <c r="E505" s="93"/>
      <c r="F505" s="95"/>
      <c r="G505" s="95"/>
      <c r="H505" s="93"/>
      <c r="I505" s="94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spans="1:26" ht="23.25" customHeight="1">
      <c r="A506" s="93"/>
      <c r="B506" s="94"/>
      <c r="C506" s="182"/>
      <c r="D506" s="142"/>
      <c r="E506" s="93"/>
      <c r="F506" s="95"/>
      <c r="G506" s="95"/>
      <c r="H506" s="93"/>
      <c r="I506" s="94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spans="1:26" ht="23.25" customHeight="1">
      <c r="A507" s="93"/>
      <c r="B507" s="94"/>
      <c r="C507" s="182"/>
      <c r="D507" s="142"/>
      <c r="E507" s="93"/>
      <c r="F507" s="95"/>
      <c r="G507" s="95"/>
      <c r="H507" s="93"/>
      <c r="I507" s="94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spans="1:26" ht="23.25" customHeight="1">
      <c r="A508" s="93"/>
      <c r="B508" s="94"/>
      <c r="C508" s="182"/>
      <c r="D508" s="142"/>
      <c r="E508" s="93"/>
      <c r="F508" s="95"/>
      <c r="G508" s="95"/>
      <c r="H508" s="93"/>
      <c r="I508" s="94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spans="1:26" ht="23.25" customHeight="1">
      <c r="A509" s="93"/>
      <c r="B509" s="94"/>
      <c r="C509" s="182"/>
      <c r="D509" s="142"/>
      <c r="E509" s="93"/>
      <c r="F509" s="95"/>
      <c r="G509" s="95"/>
      <c r="H509" s="93"/>
      <c r="I509" s="94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spans="1:26" ht="23.25" customHeight="1">
      <c r="A510" s="93"/>
      <c r="B510" s="94"/>
      <c r="C510" s="182"/>
      <c r="D510" s="142"/>
      <c r="E510" s="93"/>
      <c r="F510" s="95"/>
      <c r="G510" s="95"/>
      <c r="H510" s="93"/>
      <c r="I510" s="94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spans="1:26" ht="23.25" customHeight="1">
      <c r="A511" s="93"/>
      <c r="B511" s="94"/>
      <c r="C511" s="182"/>
      <c r="D511" s="142"/>
      <c r="E511" s="93"/>
      <c r="F511" s="95"/>
      <c r="G511" s="95"/>
      <c r="H511" s="93"/>
      <c r="I511" s="94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spans="1:26" ht="23.25" customHeight="1">
      <c r="A512" s="93"/>
      <c r="B512" s="94"/>
      <c r="C512" s="182"/>
      <c r="D512" s="142"/>
      <c r="E512" s="93"/>
      <c r="F512" s="95"/>
      <c r="G512" s="95"/>
      <c r="H512" s="93"/>
      <c r="I512" s="94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spans="1:26" ht="23.25" customHeight="1">
      <c r="A513" s="93"/>
      <c r="B513" s="94"/>
      <c r="C513" s="182"/>
      <c r="D513" s="142"/>
      <c r="E513" s="93"/>
      <c r="F513" s="95"/>
      <c r="G513" s="95"/>
      <c r="H513" s="93"/>
      <c r="I513" s="94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spans="1:26" ht="23.25" customHeight="1">
      <c r="A514" s="93"/>
      <c r="B514" s="94"/>
      <c r="C514" s="182"/>
      <c r="D514" s="142"/>
      <c r="E514" s="93"/>
      <c r="F514" s="95"/>
      <c r="G514" s="95"/>
      <c r="H514" s="93"/>
      <c r="I514" s="94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spans="1:26" ht="23.25" customHeight="1">
      <c r="A515" s="93"/>
      <c r="B515" s="94"/>
      <c r="C515" s="182"/>
      <c r="D515" s="142"/>
      <c r="E515" s="93"/>
      <c r="F515" s="95"/>
      <c r="G515" s="95"/>
      <c r="H515" s="93"/>
      <c r="I515" s="94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spans="1:26" ht="23.25" customHeight="1">
      <c r="A516" s="93"/>
      <c r="B516" s="94"/>
      <c r="C516" s="182"/>
      <c r="D516" s="142"/>
      <c r="E516" s="93"/>
      <c r="F516" s="95"/>
      <c r="G516" s="95"/>
      <c r="H516" s="93"/>
      <c r="I516" s="94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spans="1:26" ht="23.25" customHeight="1">
      <c r="A517" s="93"/>
      <c r="B517" s="94"/>
      <c r="C517" s="182"/>
      <c r="D517" s="142"/>
      <c r="E517" s="93"/>
      <c r="F517" s="95"/>
      <c r="G517" s="95"/>
      <c r="H517" s="93"/>
      <c r="I517" s="94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spans="1:26" ht="23.25" customHeight="1">
      <c r="A518" s="93"/>
      <c r="B518" s="94"/>
      <c r="C518" s="182"/>
      <c r="D518" s="142"/>
      <c r="E518" s="93"/>
      <c r="F518" s="95"/>
      <c r="G518" s="95"/>
      <c r="H518" s="93"/>
      <c r="I518" s="94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spans="1:26" ht="23.25" customHeight="1">
      <c r="A519" s="93"/>
      <c r="B519" s="94"/>
      <c r="C519" s="182"/>
      <c r="D519" s="142"/>
      <c r="E519" s="93"/>
      <c r="F519" s="95"/>
      <c r="G519" s="95"/>
      <c r="H519" s="93"/>
      <c r="I519" s="94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spans="1:26" ht="23.25" customHeight="1">
      <c r="A520" s="93"/>
      <c r="B520" s="94"/>
      <c r="C520" s="182"/>
      <c r="D520" s="142"/>
      <c r="E520" s="93"/>
      <c r="F520" s="95"/>
      <c r="G520" s="95"/>
      <c r="H520" s="93"/>
      <c r="I520" s="94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spans="1:26" ht="23.25" customHeight="1">
      <c r="A521" s="93"/>
      <c r="B521" s="94"/>
      <c r="C521" s="182"/>
      <c r="D521" s="142"/>
      <c r="E521" s="93"/>
      <c r="F521" s="95"/>
      <c r="G521" s="95"/>
      <c r="H521" s="93"/>
      <c r="I521" s="94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spans="1:26" ht="23.25" customHeight="1">
      <c r="A522" s="93"/>
      <c r="B522" s="94"/>
      <c r="C522" s="182"/>
      <c r="D522" s="142"/>
      <c r="E522" s="93"/>
      <c r="F522" s="95"/>
      <c r="G522" s="95"/>
      <c r="H522" s="93"/>
      <c r="I522" s="94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spans="1:26" ht="23.25" customHeight="1">
      <c r="A523" s="93"/>
      <c r="B523" s="94"/>
      <c r="C523" s="182"/>
      <c r="D523" s="142"/>
      <c r="E523" s="93"/>
      <c r="F523" s="95"/>
      <c r="G523" s="95"/>
      <c r="H523" s="93"/>
      <c r="I523" s="94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spans="1:26" ht="23.25" customHeight="1">
      <c r="A524" s="93"/>
      <c r="B524" s="94"/>
      <c r="C524" s="182"/>
      <c r="D524" s="142"/>
      <c r="E524" s="93"/>
      <c r="F524" s="95"/>
      <c r="G524" s="95"/>
      <c r="H524" s="93"/>
      <c r="I524" s="94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spans="1:26" ht="23.25" customHeight="1">
      <c r="A525" s="93"/>
      <c r="B525" s="94"/>
      <c r="C525" s="182"/>
      <c r="D525" s="142"/>
      <c r="E525" s="93"/>
      <c r="F525" s="95"/>
      <c r="G525" s="95"/>
      <c r="H525" s="93"/>
      <c r="I525" s="94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spans="1:26" ht="23.25" customHeight="1">
      <c r="A526" s="93"/>
      <c r="B526" s="94"/>
      <c r="C526" s="182"/>
      <c r="D526" s="142"/>
      <c r="E526" s="93"/>
      <c r="F526" s="95"/>
      <c r="G526" s="95"/>
      <c r="H526" s="93"/>
      <c r="I526" s="94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spans="1:26" ht="23.25" customHeight="1">
      <c r="A527" s="93"/>
      <c r="B527" s="94"/>
      <c r="C527" s="182"/>
      <c r="D527" s="142"/>
      <c r="E527" s="93"/>
      <c r="F527" s="95"/>
      <c r="G527" s="95"/>
      <c r="H527" s="93"/>
      <c r="I527" s="94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spans="1:26" ht="23.25" customHeight="1">
      <c r="A528" s="93"/>
      <c r="B528" s="94"/>
      <c r="C528" s="182"/>
      <c r="D528" s="142"/>
      <c r="E528" s="93"/>
      <c r="F528" s="95"/>
      <c r="G528" s="95"/>
      <c r="H528" s="93"/>
      <c r="I528" s="94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spans="1:26" ht="23.25" customHeight="1">
      <c r="A529" s="93"/>
      <c r="B529" s="94"/>
      <c r="C529" s="182"/>
      <c r="D529" s="142"/>
      <c r="E529" s="93"/>
      <c r="F529" s="95"/>
      <c r="G529" s="95"/>
      <c r="H529" s="93"/>
      <c r="I529" s="94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spans="1:26" ht="23.25" customHeight="1">
      <c r="A530" s="93"/>
      <c r="B530" s="94"/>
      <c r="C530" s="182"/>
      <c r="D530" s="142"/>
      <c r="E530" s="93"/>
      <c r="F530" s="95"/>
      <c r="G530" s="95"/>
      <c r="H530" s="93"/>
      <c r="I530" s="94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spans="1:26" ht="23.25" customHeight="1">
      <c r="A531" s="93"/>
      <c r="B531" s="94"/>
      <c r="C531" s="182"/>
      <c r="D531" s="142"/>
      <c r="E531" s="93"/>
      <c r="F531" s="95"/>
      <c r="G531" s="95"/>
      <c r="H531" s="93"/>
      <c r="I531" s="94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spans="1:26" ht="23.25" customHeight="1">
      <c r="A532" s="93"/>
      <c r="B532" s="94"/>
      <c r="C532" s="182"/>
      <c r="D532" s="142"/>
      <c r="E532" s="93"/>
      <c r="F532" s="95"/>
      <c r="G532" s="95"/>
      <c r="H532" s="93"/>
      <c r="I532" s="94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spans="1:26" ht="23.25" customHeight="1">
      <c r="A533" s="93"/>
      <c r="B533" s="94"/>
      <c r="C533" s="182"/>
      <c r="D533" s="142"/>
      <c r="E533" s="93"/>
      <c r="F533" s="95"/>
      <c r="G533" s="95"/>
      <c r="H533" s="93"/>
      <c r="I533" s="94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spans="1:26" ht="23.25" customHeight="1">
      <c r="A534" s="93"/>
      <c r="B534" s="94"/>
      <c r="C534" s="182"/>
      <c r="D534" s="142"/>
      <c r="E534" s="93"/>
      <c r="F534" s="95"/>
      <c r="G534" s="95"/>
      <c r="H534" s="93"/>
      <c r="I534" s="94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spans="1:26" ht="23.25" customHeight="1">
      <c r="A535" s="93"/>
      <c r="B535" s="94"/>
      <c r="C535" s="182"/>
      <c r="D535" s="142"/>
      <c r="E535" s="93"/>
      <c r="F535" s="95"/>
      <c r="G535" s="95"/>
      <c r="H535" s="93"/>
      <c r="I535" s="94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spans="1:26" ht="23.25" customHeight="1">
      <c r="A536" s="93"/>
      <c r="B536" s="94"/>
      <c r="C536" s="182"/>
      <c r="D536" s="142"/>
      <c r="E536" s="93"/>
      <c r="F536" s="95"/>
      <c r="G536" s="95"/>
      <c r="H536" s="93"/>
      <c r="I536" s="94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spans="1:26" ht="23.25" customHeight="1">
      <c r="A537" s="93"/>
      <c r="B537" s="94"/>
      <c r="C537" s="182"/>
      <c r="D537" s="142"/>
      <c r="E537" s="93"/>
      <c r="F537" s="95"/>
      <c r="G537" s="95"/>
      <c r="H537" s="93"/>
      <c r="I537" s="94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spans="1:26" ht="23.25" customHeight="1">
      <c r="A538" s="93"/>
      <c r="B538" s="94"/>
      <c r="C538" s="182"/>
      <c r="D538" s="142"/>
      <c r="E538" s="93"/>
      <c r="F538" s="95"/>
      <c r="G538" s="95"/>
      <c r="H538" s="93"/>
      <c r="I538" s="94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spans="1:26" ht="23.25" customHeight="1">
      <c r="A539" s="93"/>
      <c r="B539" s="94"/>
      <c r="C539" s="182"/>
      <c r="D539" s="142"/>
      <c r="E539" s="93"/>
      <c r="F539" s="95"/>
      <c r="G539" s="95"/>
      <c r="H539" s="93"/>
      <c r="I539" s="94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spans="1:26" ht="23.25" customHeight="1">
      <c r="A540" s="93"/>
      <c r="B540" s="94"/>
      <c r="C540" s="182"/>
      <c r="D540" s="142"/>
      <c r="E540" s="93"/>
      <c r="F540" s="95"/>
      <c r="G540" s="95"/>
      <c r="H540" s="93"/>
      <c r="I540" s="94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spans="1:26" ht="23.25" customHeight="1">
      <c r="A541" s="93"/>
      <c r="B541" s="94"/>
      <c r="C541" s="182"/>
      <c r="D541" s="142"/>
      <c r="E541" s="93"/>
      <c r="F541" s="95"/>
      <c r="G541" s="95"/>
      <c r="H541" s="93"/>
      <c r="I541" s="94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spans="1:26" ht="23.25" customHeight="1">
      <c r="A542" s="93"/>
      <c r="B542" s="94"/>
      <c r="C542" s="182"/>
      <c r="D542" s="142"/>
      <c r="E542" s="93"/>
      <c r="F542" s="95"/>
      <c r="G542" s="95"/>
      <c r="H542" s="93"/>
      <c r="I542" s="94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spans="1:26" ht="23.25" customHeight="1">
      <c r="A543" s="93"/>
      <c r="B543" s="94"/>
      <c r="C543" s="182"/>
      <c r="D543" s="142"/>
      <c r="E543" s="93"/>
      <c r="F543" s="95"/>
      <c r="G543" s="95"/>
      <c r="H543" s="93"/>
      <c r="I543" s="94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spans="1:26" ht="23.25" customHeight="1">
      <c r="A544" s="93"/>
      <c r="B544" s="94"/>
      <c r="C544" s="182"/>
      <c r="D544" s="142"/>
      <c r="E544" s="93"/>
      <c r="F544" s="95"/>
      <c r="G544" s="95"/>
      <c r="H544" s="93"/>
      <c r="I544" s="94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spans="1:26" ht="23.25" customHeight="1">
      <c r="A545" s="93"/>
      <c r="B545" s="94"/>
      <c r="C545" s="182"/>
      <c r="D545" s="142"/>
      <c r="E545" s="93"/>
      <c r="F545" s="95"/>
      <c r="G545" s="95"/>
      <c r="H545" s="93"/>
      <c r="I545" s="94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spans="1:26" ht="23.25" customHeight="1">
      <c r="A546" s="93"/>
      <c r="B546" s="94"/>
      <c r="C546" s="182"/>
      <c r="D546" s="142"/>
      <c r="E546" s="93"/>
      <c r="F546" s="95"/>
      <c r="G546" s="95"/>
      <c r="H546" s="93"/>
      <c r="I546" s="94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spans="1:26" ht="23.25" customHeight="1">
      <c r="A547" s="93"/>
      <c r="B547" s="94"/>
      <c r="C547" s="182"/>
      <c r="D547" s="142"/>
      <c r="E547" s="93"/>
      <c r="F547" s="95"/>
      <c r="G547" s="95"/>
      <c r="H547" s="93"/>
      <c r="I547" s="94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spans="1:26" ht="23.25" customHeight="1">
      <c r="A548" s="93"/>
      <c r="B548" s="94"/>
      <c r="C548" s="182"/>
      <c r="D548" s="142"/>
      <c r="E548" s="93"/>
      <c r="F548" s="95"/>
      <c r="G548" s="95"/>
      <c r="H548" s="93"/>
      <c r="I548" s="94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spans="1:26" ht="23.25" customHeight="1">
      <c r="A549" s="93"/>
      <c r="B549" s="94"/>
      <c r="C549" s="182"/>
      <c r="D549" s="142"/>
      <c r="E549" s="93"/>
      <c r="F549" s="95"/>
      <c r="G549" s="95"/>
      <c r="H549" s="93"/>
      <c r="I549" s="94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spans="1:26" ht="23.25" customHeight="1">
      <c r="A550" s="93"/>
      <c r="B550" s="94"/>
      <c r="C550" s="182"/>
      <c r="D550" s="142"/>
      <c r="E550" s="93"/>
      <c r="F550" s="95"/>
      <c r="G550" s="95"/>
      <c r="H550" s="93"/>
      <c r="I550" s="94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spans="1:26" ht="23.25" customHeight="1">
      <c r="A551" s="93"/>
      <c r="B551" s="94"/>
      <c r="C551" s="182"/>
      <c r="D551" s="142"/>
      <c r="E551" s="93"/>
      <c r="F551" s="95"/>
      <c r="G551" s="95"/>
      <c r="H551" s="93"/>
      <c r="I551" s="94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spans="1:26" ht="23.25" customHeight="1">
      <c r="A552" s="93"/>
      <c r="B552" s="94"/>
      <c r="C552" s="182"/>
      <c r="D552" s="142"/>
      <c r="E552" s="93"/>
      <c r="F552" s="95"/>
      <c r="G552" s="95"/>
      <c r="H552" s="93"/>
      <c r="I552" s="94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spans="1:26" ht="23.25" customHeight="1">
      <c r="A553" s="93"/>
      <c r="B553" s="94"/>
      <c r="C553" s="182"/>
      <c r="D553" s="142"/>
      <c r="E553" s="93"/>
      <c r="F553" s="95"/>
      <c r="G553" s="95"/>
      <c r="H553" s="93"/>
      <c r="I553" s="94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spans="1:26" ht="23.25" customHeight="1">
      <c r="A554" s="93"/>
      <c r="B554" s="94"/>
      <c r="C554" s="182"/>
      <c r="D554" s="142"/>
      <c r="E554" s="93"/>
      <c r="F554" s="95"/>
      <c r="G554" s="95"/>
      <c r="H554" s="93"/>
      <c r="I554" s="94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spans="1:26" ht="23.25" customHeight="1">
      <c r="A555" s="93"/>
      <c r="B555" s="94"/>
      <c r="C555" s="182"/>
      <c r="D555" s="142"/>
      <c r="E555" s="93"/>
      <c r="F555" s="95"/>
      <c r="G555" s="95"/>
      <c r="H555" s="93"/>
      <c r="I555" s="94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spans="1:26" ht="23.25" customHeight="1">
      <c r="A556" s="93"/>
      <c r="B556" s="94"/>
      <c r="C556" s="182"/>
      <c r="D556" s="142"/>
      <c r="E556" s="93"/>
      <c r="F556" s="95"/>
      <c r="G556" s="95"/>
      <c r="H556" s="93"/>
      <c r="I556" s="94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spans="1:26" ht="23.25" customHeight="1">
      <c r="A557" s="93"/>
      <c r="B557" s="94"/>
      <c r="C557" s="182"/>
      <c r="D557" s="142"/>
      <c r="E557" s="93"/>
      <c r="F557" s="95"/>
      <c r="G557" s="95"/>
      <c r="H557" s="93"/>
      <c r="I557" s="94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spans="1:26" ht="23.25" customHeight="1">
      <c r="A558" s="93"/>
      <c r="B558" s="94"/>
      <c r="C558" s="182"/>
      <c r="D558" s="142"/>
      <c r="E558" s="93"/>
      <c r="F558" s="95"/>
      <c r="G558" s="95"/>
      <c r="H558" s="93"/>
      <c r="I558" s="94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spans="1:26" ht="23.25" customHeight="1">
      <c r="A559" s="93"/>
      <c r="B559" s="94"/>
      <c r="C559" s="182"/>
      <c r="D559" s="142"/>
      <c r="E559" s="93"/>
      <c r="F559" s="95"/>
      <c r="G559" s="95"/>
      <c r="H559" s="93"/>
      <c r="I559" s="94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spans="1:26" ht="23.25" customHeight="1">
      <c r="A560" s="93"/>
      <c r="B560" s="94"/>
      <c r="C560" s="182"/>
      <c r="D560" s="142"/>
      <c r="E560" s="93"/>
      <c r="F560" s="95"/>
      <c r="G560" s="95"/>
      <c r="H560" s="93"/>
      <c r="I560" s="94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spans="1:26" ht="23.25" customHeight="1">
      <c r="A561" s="93"/>
      <c r="B561" s="94"/>
      <c r="C561" s="182"/>
      <c r="D561" s="142"/>
      <c r="E561" s="93"/>
      <c r="F561" s="95"/>
      <c r="G561" s="95"/>
      <c r="H561" s="93"/>
      <c r="I561" s="94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spans="1:26" ht="23.25" customHeight="1">
      <c r="A562" s="93"/>
      <c r="B562" s="94"/>
      <c r="C562" s="182"/>
      <c r="D562" s="142"/>
      <c r="E562" s="93"/>
      <c r="F562" s="95"/>
      <c r="G562" s="95"/>
      <c r="H562" s="93"/>
      <c r="I562" s="94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spans="1:26" ht="23.25" customHeight="1">
      <c r="A563" s="93"/>
      <c r="B563" s="94"/>
      <c r="C563" s="182"/>
      <c r="D563" s="142"/>
      <c r="E563" s="93"/>
      <c r="F563" s="95"/>
      <c r="G563" s="95"/>
      <c r="H563" s="93"/>
      <c r="I563" s="94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spans="1:26" ht="23.25" customHeight="1">
      <c r="A564" s="93"/>
      <c r="B564" s="94"/>
      <c r="C564" s="182"/>
      <c r="D564" s="142"/>
      <c r="E564" s="93"/>
      <c r="F564" s="95"/>
      <c r="G564" s="95"/>
      <c r="H564" s="93"/>
      <c r="I564" s="94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spans="1:26" ht="23.25" customHeight="1">
      <c r="A565" s="93"/>
      <c r="B565" s="94"/>
      <c r="C565" s="182"/>
      <c r="D565" s="142"/>
      <c r="E565" s="93"/>
      <c r="F565" s="95"/>
      <c r="G565" s="95"/>
      <c r="H565" s="93"/>
      <c r="I565" s="94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spans="1:26" ht="23.25" customHeight="1">
      <c r="A566" s="93"/>
      <c r="B566" s="94"/>
      <c r="C566" s="182"/>
      <c r="D566" s="142"/>
      <c r="E566" s="93"/>
      <c r="F566" s="95"/>
      <c r="G566" s="95"/>
      <c r="H566" s="93"/>
      <c r="I566" s="94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spans="1:26" ht="23.25" customHeight="1">
      <c r="A567" s="93"/>
      <c r="B567" s="94"/>
      <c r="C567" s="182"/>
      <c r="D567" s="142"/>
      <c r="E567" s="93"/>
      <c r="F567" s="95"/>
      <c r="G567" s="95"/>
      <c r="H567" s="93"/>
      <c r="I567" s="94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spans="1:26" ht="23.25" customHeight="1">
      <c r="A568" s="93"/>
      <c r="B568" s="94"/>
      <c r="C568" s="182"/>
      <c r="D568" s="142"/>
      <c r="E568" s="93"/>
      <c r="F568" s="95"/>
      <c r="G568" s="95"/>
      <c r="H568" s="93"/>
      <c r="I568" s="94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spans="1:26" ht="23.25" customHeight="1">
      <c r="A569" s="93"/>
      <c r="B569" s="94"/>
      <c r="C569" s="182"/>
      <c r="D569" s="142"/>
      <c r="E569" s="93"/>
      <c r="F569" s="95"/>
      <c r="G569" s="95"/>
      <c r="H569" s="93"/>
      <c r="I569" s="94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spans="1:26" ht="23.25" customHeight="1">
      <c r="A570" s="93"/>
      <c r="B570" s="94"/>
      <c r="C570" s="182"/>
      <c r="D570" s="142"/>
      <c r="E570" s="93"/>
      <c r="F570" s="95"/>
      <c r="G570" s="95"/>
      <c r="H570" s="93"/>
      <c r="I570" s="94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spans="1:26" ht="23.25" customHeight="1">
      <c r="A571" s="93"/>
      <c r="B571" s="94"/>
      <c r="C571" s="182"/>
      <c r="D571" s="142"/>
      <c r="E571" s="93"/>
      <c r="F571" s="95"/>
      <c r="G571" s="95"/>
      <c r="H571" s="93"/>
      <c r="I571" s="94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spans="1:26" ht="23.25" customHeight="1">
      <c r="A572" s="93"/>
      <c r="B572" s="94"/>
      <c r="C572" s="182"/>
      <c r="D572" s="142"/>
      <c r="E572" s="93"/>
      <c r="F572" s="95"/>
      <c r="G572" s="95"/>
      <c r="H572" s="93"/>
      <c r="I572" s="94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spans="1:26" ht="23.25" customHeight="1">
      <c r="A573" s="93"/>
      <c r="B573" s="94"/>
      <c r="C573" s="182"/>
      <c r="D573" s="142"/>
      <c r="E573" s="93"/>
      <c r="F573" s="95"/>
      <c r="G573" s="95"/>
      <c r="H573" s="93"/>
      <c r="I573" s="94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spans="1:26" ht="23.25" customHeight="1">
      <c r="A574" s="93"/>
      <c r="B574" s="94"/>
      <c r="C574" s="182"/>
      <c r="D574" s="142"/>
      <c r="E574" s="93"/>
      <c r="F574" s="95"/>
      <c r="G574" s="95"/>
      <c r="H574" s="93"/>
      <c r="I574" s="94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spans="1:26" ht="23.25" customHeight="1">
      <c r="A575" s="93"/>
      <c r="B575" s="94"/>
      <c r="C575" s="182"/>
      <c r="D575" s="142"/>
      <c r="E575" s="93"/>
      <c r="F575" s="95"/>
      <c r="G575" s="95"/>
      <c r="H575" s="93"/>
      <c r="I575" s="94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spans="1:26" ht="23.25" customHeight="1">
      <c r="A576" s="93"/>
      <c r="B576" s="94"/>
      <c r="C576" s="182"/>
      <c r="D576" s="142"/>
      <c r="E576" s="93"/>
      <c r="F576" s="95"/>
      <c r="G576" s="95"/>
      <c r="H576" s="93"/>
      <c r="I576" s="94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spans="1:26" ht="23.25" customHeight="1">
      <c r="A577" s="93"/>
      <c r="B577" s="94"/>
      <c r="C577" s="182"/>
      <c r="D577" s="142"/>
      <c r="E577" s="93"/>
      <c r="F577" s="95"/>
      <c r="G577" s="95"/>
      <c r="H577" s="93"/>
      <c r="I577" s="94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spans="1:26" ht="23.25" customHeight="1">
      <c r="A578" s="93"/>
      <c r="B578" s="94"/>
      <c r="C578" s="182"/>
      <c r="D578" s="142"/>
      <c r="E578" s="93"/>
      <c r="F578" s="95"/>
      <c r="G578" s="95"/>
      <c r="H578" s="93"/>
      <c r="I578" s="94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spans="1:26" ht="23.25" customHeight="1">
      <c r="A579" s="93"/>
      <c r="B579" s="94"/>
      <c r="C579" s="182"/>
      <c r="D579" s="142"/>
      <c r="E579" s="93"/>
      <c r="F579" s="95"/>
      <c r="G579" s="95"/>
      <c r="H579" s="93"/>
      <c r="I579" s="94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spans="1:26" ht="23.25" customHeight="1">
      <c r="A580" s="93"/>
      <c r="B580" s="94"/>
      <c r="C580" s="182"/>
      <c r="D580" s="142"/>
      <c r="E580" s="93"/>
      <c r="F580" s="95"/>
      <c r="G580" s="95"/>
      <c r="H580" s="93"/>
      <c r="I580" s="94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spans="1:26" ht="23.25" customHeight="1">
      <c r="A581" s="93"/>
      <c r="B581" s="94"/>
      <c r="C581" s="182"/>
      <c r="D581" s="142"/>
      <c r="E581" s="93"/>
      <c r="F581" s="95"/>
      <c r="G581" s="95"/>
      <c r="H581" s="93"/>
      <c r="I581" s="94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spans="1:26" ht="23.25" customHeight="1">
      <c r="A582" s="93"/>
      <c r="B582" s="94"/>
      <c r="C582" s="182"/>
      <c r="D582" s="142"/>
      <c r="E582" s="93"/>
      <c r="F582" s="95"/>
      <c r="G582" s="95"/>
      <c r="H582" s="93"/>
      <c r="I582" s="94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spans="1:26" ht="23.25" customHeight="1">
      <c r="A583" s="93"/>
      <c r="B583" s="94"/>
      <c r="C583" s="182"/>
      <c r="D583" s="142"/>
      <c r="E583" s="93"/>
      <c r="F583" s="95"/>
      <c r="G583" s="95"/>
      <c r="H583" s="93"/>
      <c r="I583" s="94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spans="1:26" ht="23.25" customHeight="1">
      <c r="A584" s="93"/>
      <c r="B584" s="94"/>
      <c r="C584" s="182"/>
      <c r="D584" s="142"/>
      <c r="E584" s="93"/>
      <c r="F584" s="95"/>
      <c r="G584" s="95"/>
      <c r="H584" s="93"/>
      <c r="I584" s="94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spans="1:26" ht="23.25" customHeight="1">
      <c r="A585" s="93"/>
      <c r="B585" s="94"/>
      <c r="C585" s="182"/>
      <c r="D585" s="142"/>
      <c r="E585" s="93"/>
      <c r="F585" s="95"/>
      <c r="G585" s="95"/>
      <c r="H585" s="93"/>
      <c r="I585" s="94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spans="1:26" ht="23.25" customHeight="1">
      <c r="A586" s="93"/>
      <c r="B586" s="94"/>
      <c r="C586" s="182"/>
      <c r="D586" s="142"/>
      <c r="E586" s="93"/>
      <c r="F586" s="95"/>
      <c r="G586" s="95"/>
      <c r="H586" s="93"/>
      <c r="I586" s="94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spans="1:26" ht="23.25" customHeight="1">
      <c r="A587" s="93"/>
      <c r="B587" s="94"/>
      <c r="C587" s="182"/>
      <c r="D587" s="142"/>
      <c r="E587" s="93"/>
      <c r="F587" s="95"/>
      <c r="G587" s="95"/>
      <c r="H587" s="93"/>
      <c r="I587" s="94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spans="1:26" ht="23.25" customHeight="1">
      <c r="A588" s="93"/>
      <c r="B588" s="94"/>
      <c r="C588" s="182"/>
      <c r="D588" s="142"/>
      <c r="E588" s="93"/>
      <c r="F588" s="95"/>
      <c r="G588" s="95"/>
      <c r="H588" s="93"/>
      <c r="I588" s="94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spans="1:26" ht="23.25" customHeight="1">
      <c r="A589" s="93"/>
      <c r="B589" s="94"/>
      <c r="C589" s="182"/>
      <c r="D589" s="142"/>
      <c r="E589" s="93"/>
      <c r="F589" s="95"/>
      <c r="G589" s="95"/>
      <c r="H589" s="93"/>
      <c r="I589" s="94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spans="1:26" ht="23.25" customHeight="1">
      <c r="A590" s="93"/>
      <c r="B590" s="94"/>
      <c r="C590" s="182"/>
      <c r="D590" s="142"/>
      <c r="E590" s="93"/>
      <c r="F590" s="95"/>
      <c r="G590" s="95"/>
      <c r="H590" s="93"/>
      <c r="I590" s="94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spans="1:26" ht="23.25" customHeight="1">
      <c r="A591" s="93"/>
      <c r="B591" s="94"/>
      <c r="C591" s="182"/>
      <c r="D591" s="142"/>
      <c r="E591" s="93"/>
      <c r="F591" s="95"/>
      <c r="G591" s="95"/>
      <c r="H591" s="93"/>
      <c r="I591" s="94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spans="1:26" ht="23.25" customHeight="1">
      <c r="A592" s="93"/>
      <c r="B592" s="94"/>
      <c r="C592" s="182"/>
      <c r="D592" s="142"/>
      <c r="E592" s="93"/>
      <c r="F592" s="95"/>
      <c r="G592" s="95"/>
      <c r="H592" s="93"/>
      <c r="I592" s="94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spans="1:26" ht="23.25" customHeight="1">
      <c r="A593" s="93"/>
      <c r="B593" s="94"/>
      <c r="C593" s="182"/>
      <c r="D593" s="142"/>
      <c r="E593" s="93"/>
      <c r="F593" s="95"/>
      <c r="G593" s="95"/>
      <c r="H593" s="93"/>
      <c r="I593" s="94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spans="1:26" ht="23.25" customHeight="1">
      <c r="A594" s="93"/>
      <c r="B594" s="94"/>
      <c r="C594" s="182"/>
      <c r="D594" s="142"/>
      <c r="E594" s="93"/>
      <c r="F594" s="95"/>
      <c r="G594" s="95"/>
      <c r="H594" s="93"/>
      <c r="I594" s="94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spans="1:26" ht="23.25" customHeight="1">
      <c r="A595" s="93"/>
      <c r="B595" s="94"/>
      <c r="C595" s="182"/>
      <c r="D595" s="142"/>
      <c r="E595" s="93"/>
      <c r="F595" s="95"/>
      <c r="G595" s="95"/>
      <c r="H595" s="93"/>
      <c r="I595" s="94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spans="1:26" ht="23.25" customHeight="1">
      <c r="A596" s="93"/>
      <c r="B596" s="94"/>
      <c r="C596" s="182"/>
      <c r="D596" s="142"/>
      <c r="E596" s="93"/>
      <c r="F596" s="95"/>
      <c r="G596" s="95"/>
      <c r="H596" s="93"/>
      <c r="I596" s="94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spans="1:26" ht="23.25" customHeight="1">
      <c r="A597" s="93"/>
      <c r="B597" s="94"/>
      <c r="C597" s="182"/>
      <c r="D597" s="142"/>
      <c r="E597" s="93"/>
      <c r="F597" s="95"/>
      <c r="G597" s="95"/>
      <c r="H597" s="93"/>
      <c r="I597" s="94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spans="1:26" ht="23.25" customHeight="1">
      <c r="A598" s="93"/>
      <c r="B598" s="94"/>
      <c r="C598" s="182"/>
      <c r="D598" s="142"/>
      <c r="E598" s="93"/>
      <c r="F598" s="95"/>
      <c r="G598" s="95"/>
      <c r="H598" s="93"/>
      <c r="I598" s="94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spans="1:26" ht="23.25" customHeight="1">
      <c r="A599" s="93"/>
      <c r="B599" s="94"/>
      <c r="C599" s="182"/>
      <c r="D599" s="142"/>
      <c r="E599" s="93"/>
      <c r="F599" s="95"/>
      <c r="G599" s="95"/>
      <c r="H599" s="93"/>
      <c r="I599" s="94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spans="1:26" ht="23.25" customHeight="1">
      <c r="A600" s="93"/>
      <c r="B600" s="94"/>
      <c r="C600" s="182"/>
      <c r="D600" s="142"/>
      <c r="E600" s="93"/>
      <c r="F600" s="95"/>
      <c r="G600" s="95"/>
      <c r="H600" s="93"/>
      <c r="I600" s="94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spans="1:26" ht="23.25" customHeight="1">
      <c r="A601" s="93"/>
      <c r="B601" s="94"/>
      <c r="C601" s="182"/>
      <c r="D601" s="142"/>
      <c r="E601" s="93"/>
      <c r="F601" s="95"/>
      <c r="G601" s="95"/>
      <c r="H601" s="93"/>
      <c r="I601" s="94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spans="1:26" ht="23.25" customHeight="1">
      <c r="A602" s="93"/>
      <c r="B602" s="94"/>
      <c r="C602" s="182"/>
      <c r="D602" s="142"/>
      <c r="E602" s="93"/>
      <c r="F602" s="95"/>
      <c r="G602" s="95"/>
      <c r="H602" s="93"/>
      <c r="I602" s="94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spans="1:26" ht="23.25" customHeight="1">
      <c r="A603" s="93"/>
      <c r="B603" s="94"/>
      <c r="C603" s="182"/>
      <c r="D603" s="142"/>
      <c r="E603" s="93"/>
      <c r="F603" s="95"/>
      <c r="G603" s="95"/>
      <c r="H603" s="93"/>
      <c r="I603" s="94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spans="1:26" ht="23.25" customHeight="1">
      <c r="A604" s="93"/>
      <c r="B604" s="94"/>
      <c r="C604" s="182"/>
      <c r="D604" s="142"/>
      <c r="E604" s="93"/>
      <c r="F604" s="95"/>
      <c r="G604" s="95"/>
      <c r="H604" s="93"/>
      <c r="I604" s="94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spans="1:26" ht="23.25" customHeight="1">
      <c r="A605" s="93"/>
      <c r="B605" s="94"/>
      <c r="C605" s="182"/>
      <c r="D605" s="142"/>
      <c r="E605" s="93"/>
      <c r="F605" s="95"/>
      <c r="G605" s="95"/>
      <c r="H605" s="93"/>
      <c r="I605" s="94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spans="1:26" ht="23.25" customHeight="1">
      <c r="A606" s="93"/>
      <c r="B606" s="94"/>
      <c r="C606" s="182"/>
      <c r="D606" s="142"/>
      <c r="E606" s="93"/>
      <c r="F606" s="95"/>
      <c r="G606" s="95"/>
      <c r="H606" s="93"/>
      <c r="I606" s="94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spans="1:26" ht="23.25" customHeight="1">
      <c r="A607" s="93"/>
      <c r="B607" s="94"/>
      <c r="C607" s="182"/>
      <c r="D607" s="142"/>
      <c r="E607" s="93"/>
      <c r="F607" s="95"/>
      <c r="G607" s="95"/>
      <c r="H607" s="93"/>
      <c r="I607" s="94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spans="1:26" ht="23.25" customHeight="1">
      <c r="A608" s="93"/>
      <c r="B608" s="94"/>
      <c r="C608" s="182"/>
      <c r="D608" s="142"/>
      <c r="E608" s="93"/>
      <c r="F608" s="95"/>
      <c r="G608" s="95"/>
      <c r="H608" s="93"/>
      <c r="I608" s="94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spans="1:26" ht="23.25" customHeight="1">
      <c r="A609" s="93"/>
      <c r="B609" s="94"/>
      <c r="C609" s="182"/>
      <c r="D609" s="142"/>
      <c r="E609" s="93"/>
      <c r="F609" s="95"/>
      <c r="G609" s="95"/>
      <c r="H609" s="93"/>
      <c r="I609" s="94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spans="1:26" ht="23.25" customHeight="1">
      <c r="A610" s="93"/>
      <c r="B610" s="94"/>
      <c r="C610" s="182"/>
      <c r="D610" s="142"/>
      <c r="E610" s="93"/>
      <c r="F610" s="95"/>
      <c r="G610" s="95"/>
      <c r="H610" s="93"/>
      <c r="I610" s="94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spans="1:26" ht="23.25" customHeight="1">
      <c r="A611" s="93"/>
      <c r="B611" s="94"/>
      <c r="C611" s="182"/>
      <c r="D611" s="142"/>
      <c r="E611" s="93"/>
      <c r="F611" s="95"/>
      <c r="G611" s="95"/>
      <c r="H611" s="93"/>
      <c r="I611" s="94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spans="1:26" ht="23.25" customHeight="1">
      <c r="A612" s="93"/>
      <c r="B612" s="94"/>
      <c r="C612" s="182"/>
      <c r="D612" s="142"/>
      <c r="E612" s="93"/>
      <c r="F612" s="95"/>
      <c r="G612" s="95"/>
      <c r="H612" s="93"/>
      <c r="I612" s="94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spans="1:26" ht="23.25" customHeight="1">
      <c r="A613" s="93"/>
      <c r="B613" s="94"/>
      <c r="C613" s="182"/>
      <c r="D613" s="142"/>
      <c r="E613" s="93"/>
      <c r="F613" s="95"/>
      <c r="G613" s="95"/>
      <c r="H613" s="93"/>
      <c r="I613" s="94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spans="1:26" ht="23.25" customHeight="1">
      <c r="A614" s="93"/>
      <c r="B614" s="94"/>
      <c r="C614" s="182"/>
      <c r="D614" s="142"/>
      <c r="E614" s="93"/>
      <c r="F614" s="95"/>
      <c r="G614" s="95"/>
      <c r="H614" s="93"/>
      <c r="I614" s="94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spans="1:26" ht="23.25" customHeight="1">
      <c r="A615" s="93"/>
      <c r="B615" s="94"/>
      <c r="C615" s="182"/>
      <c r="D615" s="142"/>
      <c r="E615" s="93"/>
      <c r="F615" s="95"/>
      <c r="G615" s="95"/>
      <c r="H615" s="93"/>
      <c r="I615" s="94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spans="1:26" ht="23.25" customHeight="1">
      <c r="A616" s="93"/>
      <c r="B616" s="94"/>
      <c r="C616" s="182"/>
      <c r="D616" s="142"/>
      <c r="E616" s="93"/>
      <c r="F616" s="95"/>
      <c r="G616" s="95"/>
      <c r="H616" s="93"/>
      <c r="I616" s="94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spans="1:26" ht="23.25" customHeight="1">
      <c r="A617" s="93"/>
      <c r="B617" s="94"/>
      <c r="C617" s="182"/>
      <c r="D617" s="142"/>
      <c r="E617" s="93"/>
      <c r="F617" s="95"/>
      <c r="G617" s="95"/>
      <c r="H617" s="93"/>
      <c r="I617" s="94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spans="1:26" ht="23.25" customHeight="1">
      <c r="A618" s="93"/>
      <c r="B618" s="94"/>
      <c r="C618" s="182"/>
      <c r="D618" s="142"/>
      <c r="E618" s="93"/>
      <c r="F618" s="95"/>
      <c r="G618" s="95"/>
      <c r="H618" s="93"/>
      <c r="I618" s="94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spans="1:26" ht="23.25" customHeight="1">
      <c r="A619" s="93"/>
      <c r="B619" s="94"/>
      <c r="C619" s="182"/>
      <c r="D619" s="142"/>
      <c r="E619" s="93"/>
      <c r="F619" s="95"/>
      <c r="G619" s="95"/>
      <c r="H619" s="93"/>
      <c r="I619" s="94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spans="1:26" ht="23.25" customHeight="1">
      <c r="A620" s="93"/>
      <c r="B620" s="94"/>
      <c r="C620" s="182"/>
      <c r="D620" s="142"/>
      <c r="E620" s="93"/>
      <c r="F620" s="95"/>
      <c r="G620" s="95"/>
      <c r="H620" s="93"/>
      <c r="I620" s="94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spans="1:26" ht="23.25" customHeight="1">
      <c r="A621" s="93"/>
      <c r="B621" s="94"/>
      <c r="C621" s="182"/>
      <c r="D621" s="142"/>
      <c r="E621" s="93"/>
      <c r="F621" s="95"/>
      <c r="G621" s="95"/>
      <c r="H621" s="93"/>
      <c r="I621" s="94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spans="1:26" ht="23.25" customHeight="1">
      <c r="A622" s="93"/>
      <c r="B622" s="94"/>
      <c r="C622" s="182"/>
      <c r="D622" s="142"/>
      <c r="E622" s="93"/>
      <c r="F622" s="95"/>
      <c r="G622" s="95"/>
      <c r="H622" s="93"/>
      <c r="I622" s="94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spans="1:26" ht="23.25" customHeight="1">
      <c r="A623" s="93"/>
      <c r="B623" s="94"/>
      <c r="C623" s="182"/>
      <c r="D623" s="142"/>
      <c r="E623" s="93"/>
      <c r="F623" s="95"/>
      <c r="G623" s="95"/>
      <c r="H623" s="93"/>
      <c r="I623" s="94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spans="1:26" ht="23.25" customHeight="1">
      <c r="A624" s="93"/>
      <c r="B624" s="94"/>
      <c r="C624" s="182"/>
      <c r="D624" s="142"/>
      <c r="E624" s="93"/>
      <c r="F624" s="95"/>
      <c r="G624" s="95"/>
      <c r="H624" s="93"/>
      <c r="I624" s="94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spans="1:26" ht="23.25" customHeight="1">
      <c r="A625" s="93"/>
      <c r="B625" s="94"/>
      <c r="C625" s="182"/>
      <c r="D625" s="142"/>
      <c r="E625" s="93"/>
      <c r="F625" s="95"/>
      <c r="G625" s="95"/>
      <c r="H625" s="93"/>
      <c r="I625" s="94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spans="1:26" ht="23.25" customHeight="1">
      <c r="A626" s="93"/>
      <c r="B626" s="94"/>
      <c r="C626" s="182"/>
      <c r="D626" s="142"/>
      <c r="E626" s="93"/>
      <c r="F626" s="95"/>
      <c r="G626" s="95"/>
      <c r="H626" s="93"/>
      <c r="I626" s="94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spans="1:26" ht="23.25" customHeight="1">
      <c r="A627" s="93"/>
      <c r="B627" s="94"/>
      <c r="C627" s="182"/>
      <c r="D627" s="142"/>
      <c r="E627" s="93"/>
      <c r="F627" s="95"/>
      <c r="G627" s="95"/>
      <c r="H627" s="93"/>
      <c r="I627" s="94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spans="1:26" ht="23.25" customHeight="1">
      <c r="A628" s="93"/>
      <c r="B628" s="94"/>
      <c r="C628" s="182"/>
      <c r="D628" s="142"/>
      <c r="E628" s="93"/>
      <c r="F628" s="95"/>
      <c r="G628" s="95"/>
      <c r="H628" s="93"/>
      <c r="I628" s="94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spans="1:26" ht="23.25" customHeight="1">
      <c r="A629" s="93"/>
      <c r="B629" s="94"/>
      <c r="C629" s="182"/>
      <c r="D629" s="142"/>
      <c r="E629" s="93"/>
      <c r="F629" s="95"/>
      <c r="G629" s="95"/>
      <c r="H629" s="93"/>
      <c r="I629" s="94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spans="1:26" ht="23.25" customHeight="1">
      <c r="A630" s="93"/>
      <c r="B630" s="94"/>
      <c r="C630" s="182"/>
      <c r="D630" s="142"/>
      <c r="E630" s="93"/>
      <c r="F630" s="95"/>
      <c r="G630" s="95"/>
      <c r="H630" s="93"/>
      <c r="I630" s="94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spans="1:26" ht="23.25" customHeight="1">
      <c r="A631" s="93"/>
      <c r="B631" s="94"/>
      <c r="C631" s="182"/>
      <c r="D631" s="142"/>
      <c r="E631" s="93"/>
      <c r="F631" s="95"/>
      <c r="G631" s="95"/>
      <c r="H631" s="93"/>
      <c r="I631" s="94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spans="1:26" ht="23.25" customHeight="1">
      <c r="A632" s="93"/>
      <c r="B632" s="94"/>
      <c r="C632" s="182"/>
      <c r="D632" s="142"/>
      <c r="E632" s="93"/>
      <c r="F632" s="95"/>
      <c r="G632" s="95"/>
      <c r="H632" s="93"/>
      <c r="I632" s="94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spans="1:26" ht="23.25" customHeight="1">
      <c r="A633" s="93"/>
      <c r="B633" s="94"/>
      <c r="C633" s="182"/>
      <c r="D633" s="142"/>
      <c r="E633" s="93"/>
      <c r="F633" s="95"/>
      <c r="G633" s="95"/>
      <c r="H633" s="93"/>
      <c r="I633" s="94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spans="1:26" ht="23.25" customHeight="1">
      <c r="A634" s="93"/>
      <c r="B634" s="94"/>
      <c r="C634" s="182"/>
      <c r="D634" s="142"/>
      <c r="E634" s="93"/>
      <c r="F634" s="95"/>
      <c r="G634" s="95"/>
      <c r="H634" s="93"/>
      <c r="I634" s="94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spans="1:26" ht="23.25" customHeight="1">
      <c r="A635" s="93"/>
      <c r="B635" s="94"/>
      <c r="C635" s="182"/>
      <c r="D635" s="142"/>
      <c r="E635" s="93"/>
      <c r="F635" s="95"/>
      <c r="G635" s="95"/>
      <c r="H635" s="93"/>
      <c r="I635" s="94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spans="1:26" ht="23.25" customHeight="1">
      <c r="A636" s="93"/>
      <c r="B636" s="94"/>
      <c r="C636" s="182"/>
      <c r="D636" s="142"/>
      <c r="E636" s="93"/>
      <c r="F636" s="95"/>
      <c r="G636" s="95"/>
      <c r="H636" s="93"/>
      <c r="I636" s="94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spans="1:26" ht="23.25" customHeight="1">
      <c r="A637" s="93"/>
      <c r="B637" s="94"/>
      <c r="C637" s="182"/>
      <c r="D637" s="142"/>
      <c r="E637" s="93"/>
      <c r="F637" s="95"/>
      <c r="G637" s="95"/>
      <c r="H637" s="93"/>
      <c r="I637" s="94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spans="1:26" ht="23.25" customHeight="1">
      <c r="A638" s="93"/>
      <c r="B638" s="94"/>
      <c r="C638" s="182"/>
      <c r="D638" s="142"/>
      <c r="E638" s="93"/>
      <c r="F638" s="95"/>
      <c r="G638" s="95"/>
      <c r="H638" s="93"/>
      <c r="I638" s="94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spans="1:26" ht="23.25" customHeight="1">
      <c r="A639" s="93"/>
      <c r="B639" s="94"/>
      <c r="C639" s="182"/>
      <c r="D639" s="142"/>
      <c r="E639" s="93"/>
      <c r="F639" s="95"/>
      <c r="G639" s="95"/>
      <c r="H639" s="93"/>
      <c r="I639" s="94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spans="1:26" ht="23.25" customHeight="1">
      <c r="A640" s="93"/>
      <c r="B640" s="94"/>
      <c r="C640" s="182"/>
      <c r="D640" s="142"/>
      <c r="E640" s="93"/>
      <c r="F640" s="95"/>
      <c r="G640" s="95"/>
      <c r="H640" s="93"/>
      <c r="I640" s="94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spans="1:26" ht="23.25" customHeight="1">
      <c r="A641" s="93"/>
      <c r="B641" s="94"/>
      <c r="C641" s="182"/>
      <c r="D641" s="142"/>
      <c r="E641" s="93"/>
      <c r="F641" s="95"/>
      <c r="G641" s="95"/>
      <c r="H641" s="93"/>
      <c r="I641" s="94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spans="1:26" ht="23.25" customHeight="1">
      <c r="A642" s="93"/>
      <c r="B642" s="94"/>
      <c r="C642" s="182"/>
      <c r="D642" s="142"/>
      <c r="E642" s="93"/>
      <c r="F642" s="95"/>
      <c r="G642" s="95"/>
      <c r="H642" s="93"/>
      <c r="I642" s="94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spans="1:26" ht="23.25" customHeight="1">
      <c r="A643" s="93"/>
      <c r="B643" s="94"/>
      <c r="C643" s="182"/>
      <c r="D643" s="142"/>
      <c r="E643" s="93"/>
      <c r="F643" s="95"/>
      <c r="G643" s="95"/>
      <c r="H643" s="93"/>
      <c r="I643" s="94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spans="1:26" ht="23.25" customHeight="1">
      <c r="A644" s="93"/>
      <c r="B644" s="94"/>
      <c r="C644" s="182"/>
      <c r="D644" s="142"/>
      <c r="E644" s="93"/>
      <c r="F644" s="95"/>
      <c r="G644" s="95"/>
      <c r="H644" s="93"/>
      <c r="I644" s="94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spans="1:26" ht="23.25" customHeight="1">
      <c r="A645" s="93"/>
      <c r="B645" s="94"/>
      <c r="C645" s="182"/>
      <c r="D645" s="142"/>
      <c r="E645" s="93"/>
      <c r="F645" s="95"/>
      <c r="G645" s="95"/>
      <c r="H645" s="93"/>
      <c r="I645" s="94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spans="1:26" ht="23.25" customHeight="1">
      <c r="A646" s="93"/>
      <c r="B646" s="94"/>
      <c r="C646" s="182"/>
      <c r="D646" s="142"/>
      <c r="E646" s="93"/>
      <c r="F646" s="95"/>
      <c r="G646" s="95"/>
      <c r="H646" s="93"/>
      <c r="I646" s="94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spans="1:26" ht="23.25" customHeight="1">
      <c r="A647" s="93"/>
      <c r="B647" s="94"/>
      <c r="C647" s="182"/>
      <c r="D647" s="142"/>
      <c r="E647" s="93"/>
      <c r="F647" s="95"/>
      <c r="G647" s="95"/>
      <c r="H647" s="93"/>
      <c r="I647" s="94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spans="1:26" ht="23.25" customHeight="1">
      <c r="A648" s="93"/>
      <c r="B648" s="94"/>
      <c r="C648" s="182"/>
      <c r="D648" s="142"/>
      <c r="E648" s="93"/>
      <c r="F648" s="95"/>
      <c r="G648" s="95"/>
      <c r="H648" s="93"/>
      <c r="I648" s="94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spans="1:26" ht="23.25" customHeight="1">
      <c r="A649" s="93"/>
      <c r="B649" s="94"/>
      <c r="C649" s="182"/>
      <c r="D649" s="142"/>
      <c r="E649" s="93"/>
      <c r="F649" s="95"/>
      <c r="G649" s="95"/>
      <c r="H649" s="93"/>
      <c r="I649" s="94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spans="1:26" ht="23.25" customHeight="1">
      <c r="A650" s="93"/>
      <c r="B650" s="94"/>
      <c r="C650" s="182"/>
      <c r="D650" s="142"/>
      <c r="E650" s="93"/>
      <c r="F650" s="95"/>
      <c r="G650" s="95"/>
      <c r="H650" s="93"/>
      <c r="I650" s="94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spans="1:26" ht="23.25" customHeight="1">
      <c r="A651" s="93"/>
      <c r="B651" s="94"/>
      <c r="C651" s="182"/>
      <c r="D651" s="142"/>
      <c r="E651" s="93"/>
      <c r="F651" s="95"/>
      <c r="G651" s="95"/>
      <c r="H651" s="93"/>
      <c r="I651" s="94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spans="1:26" ht="23.25" customHeight="1">
      <c r="A652" s="93"/>
      <c r="B652" s="94"/>
      <c r="C652" s="182"/>
      <c r="D652" s="142"/>
      <c r="E652" s="93"/>
      <c r="F652" s="95"/>
      <c r="G652" s="95"/>
      <c r="H652" s="93"/>
      <c r="I652" s="94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spans="1:26" ht="23.25" customHeight="1">
      <c r="A653" s="93"/>
      <c r="B653" s="94"/>
      <c r="C653" s="182"/>
      <c r="D653" s="142"/>
      <c r="E653" s="93"/>
      <c r="F653" s="95"/>
      <c r="G653" s="95"/>
      <c r="H653" s="93"/>
      <c r="I653" s="94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spans="1:26" ht="23.25" customHeight="1">
      <c r="A654" s="93"/>
      <c r="B654" s="94"/>
      <c r="C654" s="182"/>
      <c r="D654" s="142"/>
      <c r="E654" s="93"/>
      <c r="F654" s="95"/>
      <c r="G654" s="95"/>
      <c r="H654" s="93"/>
      <c r="I654" s="94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spans="1:26" ht="23.25" customHeight="1">
      <c r="A655" s="93"/>
      <c r="B655" s="94"/>
      <c r="C655" s="182"/>
      <c r="D655" s="142"/>
      <c r="E655" s="93"/>
      <c r="F655" s="95"/>
      <c r="G655" s="95"/>
      <c r="H655" s="93"/>
      <c r="I655" s="94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spans="1:26" ht="23.25" customHeight="1">
      <c r="A656" s="93"/>
      <c r="B656" s="94"/>
      <c r="C656" s="182"/>
      <c r="D656" s="142"/>
      <c r="E656" s="93"/>
      <c r="F656" s="95"/>
      <c r="G656" s="95"/>
      <c r="H656" s="93"/>
      <c r="I656" s="94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spans="1:26" ht="23.25" customHeight="1">
      <c r="A657" s="93"/>
      <c r="B657" s="94"/>
      <c r="C657" s="182"/>
      <c r="D657" s="142"/>
      <c r="E657" s="93"/>
      <c r="F657" s="95"/>
      <c r="G657" s="95"/>
      <c r="H657" s="93"/>
      <c r="I657" s="94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spans="1:26" ht="23.25" customHeight="1">
      <c r="A658" s="93"/>
      <c r="B658" s="94"/>
      <c r="C658" s="182"/>
      <c r="D658" s="142"/>
      <c r="E658" s="93"/>
      <c r="F658" s="95"/>
      <c r="G658" s="95"/>
      <c r="H658" s="93"/>
      <c r="I658" s="94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spans="1:26" ht="23.25" customHeight="1">
      <c r="A659" s="93"/>
      <c r="B659" s="94"/>
      <c r="C659" s="182"/>
      <c r="D659" s="142"/>
      <c r="E659" s="93"/>
      <c r="F659" s="95"/>
      <c r="G659" s="95"/>
      <c r="H659" s="93"/>
      <c r="I659" s="94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spans="1:26" ht="23.25" customHeight="1">
      <c r="A660" s="93"/>
      <c r="B660" s="94"/>
      <c r="C660" s="182"/>
      <c r="D660" s="142"/>
      <c r="E660" s="93"/>
      <c r="F660" s="95"/>
      <c r="G660" s="95"/>
      <c r="H660" s="93"/>
      <c r="I660" s="94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spans="1:26" ht="23.25" customHeight="1">
      <c r="A661" s="93"/>
      <c r="B661" s="94"/>
      <c r="C661" s="182"/>
      <c r="D661" s="142"/>
      <c r="E661" s="93"/>
      <c r="F661" s="95"/>
      <c r="G661" s="95"/>
      <c r="H661" s="93"/>
      <c r="I661" s="94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spans="1:26" ht="23.25" customHeight="1">
      <c r="A662" s="93"/>
      <c r="B662" s="94"/>
      <c r="C662" s="182"/>
      <c r="D662" s="142"/>
      <c r="E662" s="93"/>
      <c r="F662" s="95"/>
      <c r="G662" s="95"/>
      <c r="H662" s="93"/>
      <c r="I662" s="94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spans="1:26" ht="23.25" customHeight="1">
      <c r="A663" s="93"/>
      <c r="B663" s="94"/>
      <c r="C663" s="182"/>
      <c r="D663" s="142"/>
      <c r="E663" s="93"/>
      <c r="F663" s="95"/>
      <c r="G663" s="95"/>
      <c r="H663" s="93"/>
      <c r="I663" s="94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spans="1:26" ht="23.25" customHeight="1">
      <c r="A664" s="93"/>
      <c r="B664" s="94"/>
      <c r="C664" s="182"/>
      <c r="D664" s="142"/>
      <c r="E664" s="93"/>
      <c r="F664" s="95"/>
      <c r="G664" s="95"/>
      <c r="H664" s="93"/>
      <c r="I664" s="94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spans="1:26" ht="23.25" customHeight="1">
      <c r="A665" s="93"/>
      <c r="B665" s="94"/>
      <c r="C665" s="182"/>
      <c r="D665" s="142"/>
      <c r="E665" s="93"/>
      <c r="F665" s="95"/>
      <c r="G665" s="95"/>
      <c r="H665" s="93"/>
      <c r="I665" s="94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spans="1:26" ht="23.25" customHeight="1">
      <c r="A666" s="93"/>
      <c r="B666" s="94"/>
      <c r="C666" s="182"/>
      <c r="D666" s="142"/>
      <c r="E666" s="93"/>
      <c r="F666" s="95"/>
      <c r="G666" s="95"/>
      <c r="H666" s="93"/>
      <c r="I666" s="94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spans="1:26" ht="23.25" customHeight="1">
      <c r="A667" s="93"/>
      <c r="B667" s="94"/>
      <c r="C667" s="182"/>
      <c r="D667" s="142"/>
      <c r="E667" s="93"/>
      <c r="F667" s="95"/>
      <c r="G667" s="95"/>
      <c r="H667" s="93"/>
      <c r="I667" s="94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spans="1:26" ht="23.25" customHeight="1">
      <c r="A668" s="93"/>
      <c r="B668" s="94"/>
      <c r="C668" s="182"/>
      <c r="D668" s="142"/>
      <c r="E668" s="93"/>
      <c r="F668" s="95"/>
      <c r="G668" s="95"/>
      <c r="H668" s="93"/>
      <c r="I668" s="94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spans="1:26" ht="23.25" customHeight="1">
      <c r="A669" s="93"/>
      <c r="B669" s="94"/>
      <c r="C669" s="182"/>
      <c r="D669" s="142"/>
      <c r="E669" s="93"/>
      <c r="F669" s="95"/>
      <c r="G669" s="95"/>
      <c r="H669" s="93"/>
      <c r="I669" s="94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spans="1:26" ht="23.25" customHeight="1">
      <c r="A670" s="93"/>
      <c r="B670" s="94"/>
      <c r="C670" s="182"/>
      <c r="D670" s="142"/>
      <c r="E670" s="93"/>
      <c r="F670" s="95"/>
      <c r="G670" s="95"/>
      <c r="H670" s="93"/>
      <c r="I670" s="94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spans="1:26" ht="23.25" customHeight="1">
      <c r="A671" s="93"/>
      <c r="B671" s="94"/>
      <c r="C671" s="182"/>
      <c r="D671" s="142"/>
      <c r="E671" s="93"/>
      <c r="F671" s="95"/>
      <c r="G671" s="95"/>
      <c r="H671" s="93"/>
      <c r="I671" s="94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spans="1:26" ht="23.25" customHeight="1">
      <c r="A672" s="93"/>
      <c r="B672" s="94"/>
      <c r="C672" s="182"/>
      <c r="D672" s="142"/>
      <c r="E672" s="93"/>
      <c r="F672" s="95"/>
      <c r="G672" s="95"/>
      <c r="H672" s="93"/>
      <c r="I672" s="94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spans="1:26" ht="23.25" customHeight="1">
      <c r="A673" s="93"/>
      <c r="B673" s="94"/>
      <c r="C673" s="182"/>
      <c r="D673" s="142"/>
      <c r="E673" s="93"/>
      <c r="F673" s="95"/>
      <c r="G673" s="95"/>
      <c r="H673" s="93"/>
      <c r="I673" s="94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spans="1:26" ht="23.25" customHeight="1">
      <c r="A674" s="93"/>
      <c r="B674" s="94"/>
      <c r="C674" s="182"/>
      <c r="D674" s="142"/>
      <c r="E674" s="93"/>
      <c r="F674" s="95"/>
      <c r="G674" s="95"/>
      <c r="H674" s="93"/>
      <c r="I674" s="94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spans="1:26" ht="23.25" customHeight="1">
      <c r="A675" s="93"/>
      <c r="B675" s="94"/>
      <c r="C675" s="182"/>
      <c r="D675" s="142"/>
      <c r="E675" s="93"/>
      <c r="F675" s="95"/>
      <c r="G675" s="95"/>
      <c r="H675" s="93"/>
      <c r="I675" s="94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spans="1:26" ht="23.25" customHeight="1">
      <c r="A676" s="93"/>
      <c r="B676" s="94"/>
      <c r="C676" s="182"/>
      <c r="D676" s="142"/>
      <c r="E676" s="93"/>
      <c r="F676" s="95"/>
      <c r="G676" s="95"/>
      <c r="H676" s="93"/>
      <c r="I676" s="94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spans="1:26" ht="23.25" customHeight="1">
      <c r="A677" s="93"/>
      <c r="B677" s="94"/>
      <c r="C677" s="182"/>
      <c r="D677" s="142"/>
      <c r="E677" s="93"/>
      <c r="F677" s="95"/>
      <c r="G677" s="95"/>
      <c r="H677" s="93"/>
      <c r="I677" s="94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spans="1:26" ht="23.25" customHeight="1">
      <c r="A678" s="93"/>
      <c r="B678" s="94"/>
      <c r="C678" s="182"/>
      <c r="D678" s="142"/>
      <c r="E678" s="93"/>
      <c r="F678" s="95"/>
      <c r="G678" s="95"/>
      <c r="H678" s="93"/>
      <c r="I678" s="94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spans="1:26" ht="23.25" customHeight="1">
      <c r="A679" s="93"/>
      <c r="B679" s="94"/>
      <c r="C679" s="182"/>
      <c r="D679" s="142"/>
      <c r="E679" s="93"/>
      <c r="F679" s="95"/>
      <c r="G679" s="95"/>
      <c r="H679" s="93"/>
      <c r="I679" s="94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spans="1:26" ht="23.25" customHeight="1">
      <c r="A680" s="93"/>
      <c r="B680" s="94"/>
      <c r="C680" s="182"/>
      <c r="D680" s="142"/>
      <c r="E680" s="93"/>
      <c r="F680" s="95"/>
      <c r="G680" s="95"/>
      <c r="H680" s="93"/>
      <c r="I680" s="94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spans="1:26" ht="23.25" customHeight="1">
      <c r="A681" s="93"/>
      <c r="B681" s="94"/>
      <c r="C681" s="182"/>
      <c r="D681" s="142"/>
      <c r="E681" s="93"/>
      <c r="F681" s="95"/>
      <c r="G681" s="95"/>
      <c r="H681" s="93"/>
      <c r="I681" s="94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spans="1:26" ht="23.25" customHeight="1">
      <c r="A682" s="93"/>
      <c r="B682" s="94"/>
      <c r="C682" s="182"/>
      <c r="D682" s="142"/>
      <c r="E682" s="93"/>
      <c r="F682" s="95"/>
      <c r="G682" s="95"/>
      <c r="H682" s="93"/>
      <c r="I682" s="94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spans="1:26" ht="23.25" customHeight="1">
      <c r="A683" s="93"/>
      <c r="B683" s="94"/>
      <c r="C683" s="182"/>
      <c r="D683" s="142"/>
      <c r="E683" s="93"/>
      <c r="F683" s="95"/>
      <c r="G683" s="95"/>
      <c r="H683" s="93"/>
      <c r="I683" s="94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spans="1:26" ht="23.25" customHeight="1">
      <c r="A684" s="93"/>
      <c r="B684" s="94"/>
      <c r="C684" s="182"/>
      <c r="D684" s="142"/>
      <c r="E684" s="93"/>
      <c r="F684" s="95"/>
      <c r="G684" s="95"/>
      <c r="H684" s="93"/>
      <c r="I684" s="94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spans="1:26" ht="23.25" customHeight="1">
      <c r="A685" s="93"/>
      <c r="B685" s="94"/>
      <c r="C685" s="182"/>
      <c r="D685" s="142"/>
      <c r="E685" s="93"/>
      <c r="F685" s="95"/>
      <c r="G685" s="95"/>
      <c r="H685" s="93"/>
      <c r="I685" s="94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spans="1:26" ht="23.25" customHeight="1">
      <c r="A686" s="93"/>
      <c r="B686" s="94"/>
      <c r="C686" s="182"/>
      <c r="D686" s="142"/>
      <c r="E686" s="93"/>
      <c r="F686" s="95"/>
      <c r="G686" s="95"/>
      <c r="H686" s="93"/>
      <c r="I686" s="94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spans="1:26" ht="23.25" customHeight="1">
      <c r="A687" s="93"/>
      <c r="B687" s="94"/>
      <c r="C687" s="182"/>
      <c r="D687" s="142"/>
      <c r="E687" s="93"/>
      <c r="F687" s="95"/>
      <c r="G687" s="95"/>
      <c r="H687" s="93"/>
      <c r="I687" s="94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spans="1:26" ht="23.25" customHeight="1">
      <c r="A688" s="93"/>
      <c r="B688" s="94"/>
      <c r="C688" s="182"/>
      <c r="D688" s="142"/>
      <c r="E688" s="93"/>
      <c r="F688" s="95"/>
      <c r="G688" s="95"/>
      <c r="H688" s="93"/>
      <c r="I688" s="94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spans="1:26" ht="23.25" customHeight="1">
      <c r="A689" s="93"/>
      <c r="B689" s="94"/>
      <c r="C689" s="182"/>
      <c r="D689" s="142"/>
      <c r="E689" s="93"/>
      <c r="F689" s="95"/>
      <c r="G689" s="95"/>
      <c r="H689" s="93"/>
      <c r="I689" s="94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spans="1:26" ht="23.25" customHeight="1">
      <c r="A690" s="93"/>
      <c r="B690" s="94"/>
      <c r="C690" s="182"/>
      <c r="D690" s="142"/>
      <c r="E690" s="93"/>
      <c r="F690" s="95"/>
      <c r="G690" s="95"/>
      <c r="H690" s="93"/>
      <c r="I690" s="94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spans="1:26" ht="23.25" customHeight="1">
      <c r="A691" s="93"/>
      <c r="B691" s="94"/>
      <c r="C691" s="182"/>
      <c r="D691" s="142"/>
      <c r="E691" s="93"/>
      <c r="F691" s="95"/>
      <c r="G691" s="95"/>
      <c r="H691" s="93"/>
      <c r="I691" s="94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spans="1:26" ht="23.25" customHeight="1">
      <c r="A692" s="93"/>
      <c r="B692" s="94"/>
      <c r="C692" s="182"/>
      <c r="D692" s="142"/>
      <c r="E692" s="93"/>
      <c r="F692" s="95"/>
      <c r="G692" s="95"/>
      <c r="H692" s="93"/>
      <c r="I692" s="94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spans="1:26" ht="23.25" customHeight="1">
      <c r="A693" s="93"/>
      <c r="B693" s="94"/>
      <c r="C693" s="182"/>
      <c r="D693" s="142"/>
      <c r="E693" s="93"/>
      <c r="F693" s="95"/>
      <c r="G693" s="95"/>
      <c r="H693" s="93"/>
      <c r="I693" s="94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spans="1:26" ht="23.25" customHeight="1">
      <c r="A694" s="93"/>
      <c r="B694" s="94"/>
      <c r="C694" s="182"/>
      <c r="D694" s="142"/>
      <c r="E694" s="93"/>
      <c r="F694" s="95"/>
      <c r="G694" s="95"/>
      <c r="H694" s="93"/>
      <c r="I694" s="94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spans="1:26" ht="23.25" customHeight="1">
      <c r="A695" s="93"/>
      <c r="B695" s="94"/>
      <c r="C695" s="182"/>
      <c r="D695" s="142"/>
      <c r="E695" s="93"/>
      <c r="F695" s="95"/>
      <c r="G695" s="95"/>
      <c r="H695" s="93"/>
      <c r="I695" s="94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spans="1:26" ht="23.25" customHeight="1">
      <c r="A696" s="93"/>
      <c r="B696" s="94"/>
      <c r="C696" s="182"/>
      <c r="D696" s="142"/>
      <c r="E696" s="93"/>
      <c r="F696" s="95"/>
      <c r="G696" s="95"/>
      <c r="H696" s="93"/>
      <c r="I696" s="94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spans="1:26" ht="23.25" customHeight="1">
      <c r="A697" s="93"/>
      <c r="B697" s="94"/>
      <c r="C697" s="182"/>
      <c r="D697" s="142"/>
      <c r="E697" s="93"/>
      <c r="F697" s="95"/>
      <c r="G697" s="95"/>
      <c r="H697" s="93"/>
      <c r="I697" s="94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spans="1:26" ht="23.25" customHeight="1">
      <c r="A698" s="93"/>
      <c r="B698" s="94"/>
      <c r="C698" s="182"/>
      <c r="D698" s="142"/>
      <c r="E698" s="93"/>
      <c r="F698" s="95"/>
      <c r="G698" s="95"/>
      <c r="H698" s="93"/>
      <c r="I698" s="94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spans="1:26" ht="23.25" customHeight="1">
      <c r="A699" s="93"/>
      <c r="B699" s="94"/>
      <c r="C699" s="182"/>
      <c r="D699" s="142"/>
      <c r="E699" s="93"/>
      <c r="F699" s="95"/>
      <c r="G699" s="95"/>
      <c r="H699" s="93"/>
      <c r="I699" s="94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spans="1:26" ht="23.25" customHeight="1">
      <c r="A700" s="93"/>
      <c r="B700" s="94"/>
      <c r="C700" s="182"/>
      <c r="D700" s="142"/>
      <c r="E700" s="93"/>
      <c r="F700" s="95"/>
      <c r="G700" s="95"/>
      <c r="H700" s="93"/>
      <c r="I700" s="94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spans="1:26" ht="23.25" customHeight="1">
      <c r="A701" s="93"/>
      <c r="B701" s="94"/>
      <c r="C701" s="182"/>
      <c r="D701" s="142"/>
      <c r="E701" s="93"/>
      <c r="F701" s="95"/>
      <c r="G701" s="95"/>
      <c r="H701" s="93"/>
      <c r="I701" s="94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spans="1:26" ht="23.25" customHeight="1">
      <c r="A702" s="93"/>
      <c r="B702" s="94"/>
      <c r="C702" s="182"/>
      <c r="D702" s="142"/>
      <c r="E702" s="93"/>
      <c r="F702" s="95"/>
      <c r="G702" s="95"/>
      <c r="H702" s="93"/>
      <c r="I702" s="94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spans="1:26" ht="23.25" customHeight="1">
      <c r="A703" s="93"/>
      <c r="B703" s="94"/>
      <c r="C703" s="182"/>
      <c r="D703" s="142"/>
      <c r="E703" s="93"/>
      <c r="F703" s="95"/>
      <c r="G703" s="95"/>
      <c r="H703" s="93"/>
      <c r="I703" s="94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spans="1:26" ht="23.25" customHeight="1">
      <c r="A704" s="93"/>
      <c r="B704" s="94"/>
      <c r="C704" s="182"/>
      <c r="D704" s="142"/>
      <c r="E704" s="93"/>
      <c r="F704" s="95"/>
      <c r="G704" s="95"/>
      <c r="H704" s="93"/>
      <c r="I704" s="94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spans="1:26" ht="23.25" customHeight="1">
      <c r="A705" s="93"/>
      <c r="B705" s="94"/>
      <c r="C705" s="182"/>
      <c r="D705" s="142"/>
      <c r="E705" s="93"/>
      <c r="F705" s="95"/>
      <c r="G705" s="95"/>
      <c r="H705" s="93"/>
      <c r="I705" s="94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spans="1:26" ht="23.25" customHeight="1">
      <c r="A706" s="93"/>
      <c r="B706" s="94"/>
      <c r="C706" s="182"/>
      <c r="D706" s="142"/>
      <c r="E706" s="93"/>
      <c r="F706" s="95"/>
      <c r="G706" s="95"/>
      <c r="H706" s="93"/>
      <c r="I706" s="94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spans="1:26" ht="23.25" customHeight="1">
      <c r="A707" s="93"/>
      <c r="B707" s="94"/>
      <c r="C707" s="182"/>
      <c r="D707" s="142"/>
      <c r="E707" s="93"/>
      <c r="F707" s="95"/>
      <c r="G707" s="95"/>
      <c r="H707" s="93"/>
      <c r="I707" s="94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spans="1:26" ht="23.25" customHeight="1">
      <c r="A708" s="93"/>
      <c r="B708" s="94"/>
      <c r="C708" s="182"/>
      <c r="D708" s="142"/>
      <c r="E708" s="93"/>
      <c r="F708" s="95"/>
      <c r="G708" s="95"/>
      <c r="H708" s="93"/>
      <c r="I708" s="94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spans="1:26" ht="23.25" customHeight="1">
      <c r="A709" s="93"/>
      <c r="B709" s="94"/>
      <c r="C709" s="182"/>
      <c r="D709" s="142"/>
      <c r="E709" s="93"/>
      <c r="F709" s="95"/>
      <c r="G709" s="95"/>
      <c r="H709" s="93"/>
      <c r="I709" s="94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spans="1:26" ht="23.25" customHeight="1">
      <c r="A710" s="93"/>
      <c r="B710" s="94"/>
      <c r="C710" s="182"/>
      <c r="D710" s="142"/>
      <c r="E710" s="93"/>
      <c r="F710" s="95"/>
      <c r="G710" s="95"/>
      <c r="H710" s="93"/>
      <c r="I710" s="94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spans="1:26" ht="23.25" customHeight="1">
      <c r="A711" s="93"/>
      <c r="B711" s="94"/>
      <c r="C711" s="182"/>
      <c r="D711" s="142"/>
      <c r="E711" s="93"/>
      <c r="F711" s="95"/>
      <c r="G711" s="95"/>
      <c r="H711" s="93"/>
      <c r="I711" s="94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spans="1:26" ht="23.25" customHeight="1">
      <c r="A712" s="93"/>
      <c r="B712" s="94"/>
      <c r="C712" s="182"/>
      <c r="D712" s="142"/>
      <c r="E712" s="93"/>
      <c r="F712" s="95"/>
      <c r="G712" s="95"/>
      <c r="H712" s="93"/>
      <c r="I712" s="94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spans="1:26" ht="23.25" customHeight="1">
      <c r="A713" s="93"/>
      <c r="B713" s="94"/>
      <c r="C713" s="182"/>
      <c r="D713" s="142"/>
      <c r="E713" s="93"/>
      <c r="F713" s="95"/>
      <c r="G713" s="95"/>
      <c r="H713" s="93"/>
      <c r="I713" s="94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spans="1:26" ht="23.25" customHeight="1">
      <c r="A714" s="93"/>
      <c r="B714" s="94"/>
      <c r="C714" s="182"/>
      <c r="D714" s="142"/>
      <c r="E714" s="93"/>
      <c r="F714" s="95"/>
      <c r="G714" s="95"/>
      <c r="H714" s="93"/>
      <c r="I714" s="94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spans="1:26" ht="23.25" customHeight="1">
      <c r="A715" s="93"/>
      <c r="B715" s="94"/>
      <c r="C715" s="182"/>
      <c r="D715" s="142"/>
      <c r="E715" s="93"/>
      <c r="F715" s="95"/>
      <c r="G715" s="95"/>
      <c r="H715" s="93"/>
      <c r="I715" s="94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spans="1:26" ht="23.25" customHeight="1">
      <c r="A716" s="93"/>
      <c r="B716" s="94"/>
      <c r="C716" s="182"/>
      <c r="D716" s="142"/>
      <c r="E716" s="93"/>
      <c r="F716" s="95"/>
      <c r="G716" s="95"/>
      <c r="H716" s="93"/>
      <c r="I716" s="94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spans="1:26" ht="23.25" customHeight="1">
      <c r="A717" s="93"/>
      <c r="B717" s="94"/>
      <c r="C717" s="182"/>
      <c r="D717" s="142"/>
      <c r="E717" s="93"/>
      <c r="F717" s="95"/>
      <c r="G717" s="95"/>
      <c r="H717" s="93"/>
      <c r="I717" s="94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spans="1:26" ht="23.25" customHeight="1">
      <c r="A718" s="93"/>
      <c r="B718" s="94"/>
      <c r="C718" s="182"/>
      <c r="D718" s="142"/>
      <c r="E718" s="93"/>
      <c r="F718" s="95"/>
      <c r="G718" s="95"/>
      <c r="H718" s="93"/>
      <c r="I718" s="94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spans="1:26" ht="23.25" customHeight="1">
      <c r="A719" s="93"/>
      <c r="B719" s="94"/>
      <c r="C719" s="182"/>
      <c r="D719" s="142"/>
      <c r="E719" s="93"/>
      <c r="F719" s="95"/>
      <c r="G719" s="95"/>
      <c r="H719" s="93"/>
      <c r="I719" s="94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spans="1:26" ht="23.25" customHeight="1">
      <c r="A720" s="93"/>
      <c r="B720" s="94"/>
      <c r="C720" s="182"/>
      <c r="D720" s="142"/>
      <c r="E720" s="93"/>
      <c r="F720" s="95"/>
      <c r="G720" s="95"/>
      <c r="H720" s="93"/>
      <c r="I720" s="94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spans="1:26" ht="23.25" customHeight="1">
      <c r="A721" s="93"/>
      <c r="B721" s="94"/>
      <c r="C721" s="182"/>
      <c r="D721" s="142"/>
      <c r="E721" s="93"/>
      <c r="F721" s="95"/>
      <c r="G721" s="95"/>
      <c r="H721" s="93"/>
      <c r="I721" s="94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spans="1:26" ht="23.25" customHeight="1">
      <c r="A722" s="93"/>
      <c r="B722" s="94"/>
      <c r="C722" s="182"/>
      <c r="D722" s="142"/>
      <c r="E722" s="93"/>
      <c r="F722" s="95"/>
      <c r="G722" s="95"/>
      <c r="H722" s="93"/>
      <c r="I722" s="94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spans="1:26" ht="23.25" customHeight="1">
      <c r="A723" s="93"/>
      <c r="B723" s="94"/>
      <c r="C723" s="182"/>
      <c r="D723" s="142"/>
      <c r="E723" s="93"/>
      <c r="F723" s="95"/>
      <c r="G723" s="95"/>
      <c r="H723" s="93"/>
      <c r="I723" s="94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spans="1:26" ht="23.25" customHeight="1">
      <c r="A724" s="93"/>
      <c r="B724" s="94"/>
      <c r="C724" s="182"/>
      <c r="D724" s="142"/>
      <c r="E724" s="93"/>
      <c r="F724" s="95"/>
      <c r="G724" s="95"/>
      <c r="H724" s="93"/>
      <c r="I724" s="94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spans="1:26" ht="23.25" customHeight="1">
      <c r="A725" s="93"/>
      <c r="B725" s="94"/>
      <c r="C725" s="182"/>
      <c r="D725" s="142"/>
      <c r="E725" s="93"/>
      <c r="F725" s="95"/>
      <c r="G725" s="95"/>
      <c r="H725" s="93"/>
      <c r="I725" s="94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spans="1:26" ht="23.25" customHeight="1">
      <c r="A726" s="93"/>
      <c r="B726" s="94"/>
      <c r="C726" s="182"/>
      <c r="D726" s="142"/>
      <c r="E726" s="93"/>
      <c r="F726" s="95"/>
      <c r="G726" s="95"/>
      <c r="H726" s="93"/>
      <c r="I726" s="94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spans="1:26" ht="23.25" customHeight="1">
      <c r="A727" s="93"/>
      <c r="B727" s="94"/>
      <c r="C727" s="182"/>
      <c r="D727" s="142"/>
      <c r="E727" s="93"/>
      <c r="F727" s="95"/>
      <c r="G727" s="95"/>
      <c r="H727" s="93"/>
      <c r="I727" s="94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spans="1:26" ht="23.25" customHeight="1">
      <c r="A728" s="93"/>
      <c r="B728" s="94"/>
      <c r="C728" s="182"/>
      <c r="D728" s="142"/>
      <c r="E728" s="93"/>
      <c r="F728" s="95"/>
      <c r="G728" s="95"/>
      <c r="H728" s="93"/>
      <c r="I728" s="94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spans="1:26" ht="23.25" customHeight="1">
      <c r="A729" s="93"/>
      <c r="B729" s="94"/>
      <c r="C729" s="182"/>
      <c r="D729" s="142"/>
      <c r="E729" s="93"/>
      <c r="F729" s="95"/>
      <c r="G729" s="95"/>
      <c r="H729" s="93"/>
      <c r="I729" s="94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spans="1:26" ht="23.25" customHeight="1">
      <c r="A730" s="93"/>
      <c r="B730" s="94"/>
      <c r="C730" s="182"/>
      <c r="D730" s="142"/>
      <c r="E730" s="93"/>
      <c r="F730" s="95"/>
      <c r="G730" s="95"/>
      <c r="H730" s="93"/>
      <c r="I730" s="94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spans="1:26" ht="23.25" customHeight="1">
      <c r="A731" s="93"/>
      <c r="B731" s="94"/>
      <c r="C731" s="182"/>
      <c r="D731" s="142"/>
      <c r="E731" s="93"/>
      <c r="F731" s="95"/>
      <c r="G731" s="95"/>
      <c r="H731" s="93"/>
      <c r="I731" s="94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spans="1:26" ht="23.25" customHeight="1">
      <c r="A732" s="93"/>
      <c r="B732" s="94"/>
      <c r="C732" s="182"/>
      <c r="D732" s="142"/>
      <c r="E732" s="93"/>
      <c r="F732" s="95"/>
      <c r="G732" s="95"/>
      <c r="H732" s="93"/>
      <c r="I732" s="94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spans="1:26" ht="23.25" customHeight="1">
      <c r="A733" s="93"/>
      <c r="B733" s="94"/>
      <c r="C733" s="182"/>
      <c r="D733" s="142"/>
      <c r="E733" s="93"/>
      <c r="F733" s="95"/>
      <c r="G733" s="95"/>
      <c r="H733" s="93"/>
      <c r="I733" s="94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spans="1:26" ht="23.25" customHeight="1">
      <c r="A734" s="93"/>
      <c r="B734" s="94"/>
      <c r="C734" s="182"/>
      <c r="D734" s="142"/>
      <c r="E734" s="93"/>
      <c r="F734" s="95"/>
      <c r="G734" s="95"/>
      <c r="H734" s="93"/>
      <c r="I734" s="94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spans="1:26" ht="23.25" customHeight="1">
      <c r="A735" s="93"/>
      <c r="B735" s="94"/>
      <c r="C735" s="182"/>
      <c r="D735" s="142"/>
      <c r="E735" s="93"/>
      <c r="F735" s="95"/>
      <c r="G735" s="95"/>
      <c r="H735" s="93"/>
      <c r="I735" s="94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spans="1:26" ht="23.25" customHeight="1">
      <c r="A736" s="93"/>
      <c r="B736" s="94"/>
      <c r="C736" s="182"/>
      <c r="D736" s="142"/>
      <c r="E736" s="93"/>
      <c r="F736" s="95"/>
      <c r="G736" s="95"/>
      <c r="H736" s="93"/>
      <c r="I736" s="94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spans="1:26" ht="23.25" customHeight="1">
      <c r="A737" s="93"/>
      <c r="B737" s="94"/>
      <c r="C737" s="182"/>
      <c r="D737" s="142"/>
      <c r="E737" s="93"/>
      <c r="F737" s="95"/>
      <c r="G737" s="95"/>
      <c r="H737" s="93"/>
      <c r="I737" s="94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spans="1:26" ht="23.25" customHeight="1">
      <c r="A738" s="93"/>
      <c r="B738" s="94"/>
      <c r="C738" s="182"/>
      <c r="D738" s="142"/>
      <c r="E738" s="93"/>
      <c r="F738" s="95"/>
      <c r="G738" s="95"/>
      <c r="H738" s="93"/>
      <c r="I738" s="94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spans="1:26" ht="23.25" customHeight="1">
      <c r="A739" s="93"/>
      <c r="B739" s="94"/>
      <c r="C739" s="182"/>
      <c r="D739" s="142"/>
      <c r="E739" s="93"/>
      <c r="F739" s="95"/>
      <c r="G739" s="95"/>
      <c r="H739" s="93"/>
      <c r="I739" s="94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spans="1:26" ht="23.25" customHeight="1">
      <c r="A740" s="93"/>
      <c r="B740" s="94"/>
      <c r="C740" s="182"/>
      <c r="D740" s="142"/>
      <c r="E740" s="93"/>
      <c r="F740" s="95"/>
      <c r="G740" s="95"/>
      <c r="H740" s="93"/>
      <c r="I740" s="94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spans="1:26" ht="23.25" customHeight="1">
      <c r="A741" s="93"/>
      <c r="B741" s="94"/>
      <c r="C741" s="182"/>
      <c r="D741" s="142"/>
      <c r="E741" s="93"/>
      <c r="F741" s="95"/>
      <c r="G741" s="95"/>
      <c r="H741" s="93"/>
      <c r="I741" s="94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spans="1:26" ht="23.25" customHeight="1">
      <c r="A742" s="93"/>
      <c r="B742" s="94"/>
      <c r="C742" s="182"/>
      <c r="D742" s="142"/>
      <c r="E742" s="93"/>
      <c r="F742" s="95"/>
      <c r="G742" s="95"/>
      <c r="H742" s="93"/>
      <c r="I742" s="94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spans="1:26" ht="23.25" customHeight="1">
      <c r="A743" s="93"/>
      <c r="B743" s="94"/>
      <c r="C743" s="182"/>
      <c r="D743" s="142"/>
      <c r="E743" s="93"/>
      <c r="F743" s="95"/>
      <c r="G743" s="95"/>
      <c r="H743" s="93"/>
      <c r="I743" s="94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spans="1:26" ht="23.25" customHeight="1">
      <c r="A744" s="93"/>
      <c r="B744" s="94"/>
      <c r="C744" s="182"/>
      <c r="D744" s="142"/>
      <c r="E744" s="93"/>
      <c r="F744" s="95"/>
      <c r="G744" s="95"/>
      <c r="H744" s="93"/>
      <c r="I744" s="94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spans="1:26" ht="23.25" customHeight="1">
      <c r="A745" s="93"/>
      <c r="B745" s="94"/>
      <c r="C745" s="182"/>
      <c r="D745" s="142"/>
      <c r="E745" s="93"/>
      <c r="F745" s="95"/>
      <c r="G745" s="95"/>
      <c r="H745" s="93"/>
      <c r="I745" s="94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spans="1:26" ht="23.25" customHeight="1">
      <c r="A746" s="93"/>
      <c r="B746" s="94"/>
      <c r="C746" s="182"/>
      <c r="D746" s="142"/>
      <c r="E746" s="93"/>
      <c r="F746" s="95"/>
      <c r="G746" s="95"/>
      <c r="H746" s="93"/>
      <c r="I746" s="94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spans="1:26" ht="23.25" customHeight="1">
      <c r="A747" s="93"/>
      <c r="B747" s="94"/>
      <c r="C747" s="182"/>
      <c r="D747" s="142"/>
      <c r="E747" s="93"/>
      <c r="F747" s="95"/>
      <c r="G747" s="95"/>
      <c r="H747" s="93"/>
      <c r="I747" s="94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spans="1:26" ht="23.25" customHeight="1">
      <c r="A748" s="93"/>
      <c r="B748" s="94"/>
      <c r="C748" s="182"/>
      <c r="D748" s="142"/>
      <c r="E748" s="93"/>
      <c r="F748" s="95"/>
      <c r="G748" s="95"/>
      <c r="H748" s="93"/>
      <c r="I748" s="94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spans="1:26" ht="23.25" customHeight="1">
      <c r="A749" s="93"/>
      <c r="B749" s="94"/>
      <c r="C749" s="182"/>
      <c r="D749" s="142"/>
      <c r="E749" s="93"/>
      <c r="F749" s="95"/>
      <c r="G749" s="95"/>
      <c r="H749" s="93"/>
      <c r="I749" s="94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spans="1:26" ht="23.25" customHeight="1">
      <c r="A750" s="93"/>
      <c r="B750" s="94"/>
      <c r="C750" s="182"/>
      <c r="D750" s="142"/>
      <c r="E750" s="93"/>
      <c r="F750" s="95"/>
      <c r="G750" s="95"/>
      <c r="H750" s="93"/>
      <c r="I750" s="94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spans="1:26" ht="23.25" customHeight="1">
      <c r="A751" s="93"/>
      <c r="B751" s="94"/>
      <c r="C751" s="182"/>
      <c r="D751" s="142"/>
      <c r="E751" s="93"/>
      <c r="F751" s="95"/>
      <c r="G751" s="95"/>
      <c r="H751" s="93"/>
      <c r="I751" s="94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spans="1:26" ht="23.25" customHeight="1">
      <c r="A752" s="93"/>
      <c r="B752" s="94"/>
      <c r="C752" s="182"/>
      <c r="D752" s="142"/>
      <c r="E752" s="93"/>
      <c r="F752" s="95"/>
      <c r="G752" s="95"/>
      <c r="H752" s="93"/>
      <c r="I752" s="94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spans="1:26" ht="23.25" customHeight="1">
      <c r="A753" s="93"/>
      <c r="B753" s="94"/>
      <c r="C753" s="182"/>
      <c r="D753" s="142"/>
      <c r="E753" s="93"/>
      <c r="F753" s="95"/>
      <c r="G753" s="95"/>
      <c r="H753" s="93"/>
      <c r="I753" s="94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spans="1:26" ht="23.25" customHeight="1">
      <c r="A754" s="93"/>
      <c r="B754" s="94"/>
      <c r="C754" s="182"/>
      <c r="D754" s="142"/>
      <c r="E754" s="93"/>
      <c r="F754" s="95"/>
      <c r="G754" s="95"/>
      <c r="H754" s="93"/>
      <c r="I754" s="94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spans="1:26" ht="23.25" customHeight="1">
      <c r="A755" s="93"/>
      <c r="B755" s="94"/>
      <c r="C755" s="182"/>
      <c r="D755" s="142"/>
      <c r="E755" s="93"/>
      <c r="F755" s="95"/>
      <c r="G755" s="95"/>
      <c r="H755" s="93"/>
      <c r="I755" s="94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spans="1:26" ht="23.25" customHeight="1">
      <c r="A756" s="93"/>
      <c r="B756" s="94"/>
      <c r="C756" s="182"/>
      <c r="D756" s="142"/>
      <c r="E756" s="93"/>
      <c r="F756" s="95"/>
      <c r="G756" s="95"/>
      <c r="H756" s="93"/>
      <c r="I756" s="94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spans="1:26" ht="23.25" customHeight="1">
      <c r="A757" s="93"/>
      <c r="B757" s="94"/>
      <c r="C757" s="182"/>
      <c r="D757" s="142"/>
      <c r="E757" s="93"/>
      <c r="F757" s="95"/>
      <c r="G757" s="95"/>
      <c r="H757" s="93"/>
      <c r="I757" s="94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spans="1:26" ht="23.25" customHeight="1">
      <c r="A758" s="93"/>
      <c r="B758" s="94"/>
      <c r="C758" s="182"/>
      <c r="D758" s="142"/>
      <c r="E758" s="93"/>
      <c r="F758" s="95"/>
      <c r="G758" s="95"/>
      <c r="H758" s="93"/>
      <c r="I758" s="94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spans="1:26" ht="23.25" customHeight="1">
      <c r="A759" s="93"/>
      <c r="B759" s="94"/>
      <c r="C759" s="182"/>
      <c r="D759" s="142"/>
      <c r="E759" s="93"/>
      <c r="F759" s="95"/>
      <c r="G759" s="95"/>
      <c r="H759" s="93"/>
      <c r="I759" s="94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spans="1:26" ht="23.25" customHeight="1">
      <c r="A760" s="93"/>
      <c r="B760" s="94"/>
      <c r="C760" s="182"/>
      <c r="D760" s="142"/>
      <c r="E760" s="93"/>
      <c r="F760" s="95"/>
      <c r="G760" s="95"/>
      <c r="H760" s="93"/>
      <c r="I760" s="94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spans="1:26" ht="23.25" customHeight="1">
      <c r="A761" s="93"/>
      <c r="B761" s="94"/>
      <c r="C761" s="182"/>
      <c r="D761" s="142"/>
      <c r="E761" s="93"/>
      <c r="F761" s="95"/>
      <c r="G761" s="95"/>
      <c r="H761" s="93"/>
      <c r="I761" s="94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spans="1:26" ht="23.25" customHeight="1">
      <c r="A762" s="93"/>
      <c r="B762" s="94"/>
      <c r="C762" s="182"/>
      <c r="D762" s="142"/>
      <c r="E762" s="93"/>
      <c r="F762" s="95"/>
      <c r="G762" s="95"/>
      <c r="H762" s="93"/>
      <c r="I762" s="94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spans="1:26" ht="23.25" customHeight="1">
      <c r="A763" s="93"/>
      <c r="B763" s="94"/>
      <c r="C763" s="182"/>
      <c r="D763" s="142"/>
      <c r="E763" s="93"/>
      <c r="F763" s="95"/>
      <c r="G763" s="95"/>
      <c r="H763" s="93"/>
      <c r="I763" s="94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spans="1:26" ht="23.25" customHeight="1">
      <c r="A764" s="93"/>
      <c r="B764" s="94"/>
      <c r="C764" s="182"/>
      <c r="D764" s="142"/>
      <c r="E764" s="93"/>
      <c r="F764" s="95"/>
      <c r="G764" s="95"/>
      <c r="H764" s="93"/>
      <c r="I764" s="94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spans="1:26" ht="23.25" customHeight="1">
      <c r="A765" s="93"/>
      <c r="B765" s="94"/>
      <c r="C765" s="182"/>
      <c r="D765" s="142"/>
      <c r="E765" s="93"/>
      <c r="F765" s="95"/>
      <c r="G765" s="95"/>
      <c r="H765" s="93"/>
      <c r="I765" s="94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spans="1:26" ht="23.25" customHeight="1">
      <c r="A766" s="93"/>
      <c r="B766" s="94"/>
      <c r="C766" s="182"/>
      <c r="D766" s="142"/>
      <c r="E766" s="93"/>
      <c r="F766" s="95"/>
      <c r="G766" s="95"/>
      <c r="H766" s="93"/>
      <c r="I766" s="94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spans="1:26" ht="23.25" customHeight="1">
      <c r="A767" s="93"/>
      <c r="B767" s="94"/>
      <c r="C767" s="182"/>
      <c r="D767" s="142"/>
      <c r="E767" s="93"/>
      <c r="F767" s="95"/>
      <c r="G767" s="95"/>
      <c r="H767" s="93"/>
      <c r="I767" s="94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spans="1:26" ht="23.25" customHeight="1">
      <c r="A768" s="93"/>
      <c r="B768" s="94"/>
      <c r="C768" s="182"/>
      <c r="D768" s="142"/>
      <c r="E768" s="93"/>
      <c r="F768" s="95"/>
      <c r="G768" s="95"/>
      <c r="H768" s="93"/>
      <c r="I768" s="94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spans="1:26" ht="23.25" customHeight="1">
      <c r="A769" s="93"/>
      <c r="B769" s="94"/>
      <c r="C769" s="182"/>
      <c r="D769" s="142"/>
      <c r="E769" s="93"/>
      <c r="F769" s="95"/>
      <c r="G769" s="95"/>
      <c r="H769" s="93"/>
      <c r="I769" s="94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spans="1:26" ht="23.25" customHeight="1">
      <c r="A770" s="93"/>
      <c r="B770" s="94"/>
      <c r="C770" s="182"/>
      <c r="D770" s="142"/>
      <c r="E770" s="93"/>
      <c r="F770" s="95"/>
      <c r="G770" s="95"/>
      <c r="H770" s="93"/>
      <c r="I770" s="94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spans="1:26" ht="23.25" customHeight="1">
      <c r="A771" s="93"/>
      <c r="B771" s="94"/>
      <c r="C771" s="182"/>
      <c r="D771" s="142"/>
      <c r="E771" s="93"/>
      <c r="F771" s="95"/>
      <c r="G771" s="95"/>
      <c r="H771" s="93"/>
      <c r="I771" s="94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spans="1:26" ht="23.25" customHeight="1">
      <c r="A772" s="93"/>
      <c r="B772" s="94"/>
      <c r="C772" s="182"/>
      <c r="D772" s="142"/>
      <c r="E772" s="93"/>
      <c r="F772" s="95"/>
      <c r="G772" s="95"/>
      <c r="H772" s="93"/>
      <c r="I772" s="94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spans="1:26" ht="23.25" customHeight="1">
      <c r="A773" s="93"/>
      <c r="B773" s="94"/>
      <c r="C773" s="182"/>
      <c r="D773" s="142"/>
      <c r="E773" s="93"/>
      <c r="F773" s="95"/>
      <c r="G773" s="95"/>
      <c r="H773" s="93"/>
      <c r="I773" s="94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spans="1:26" ht="23.25" customHeight="1">
      <c r="A774" s="93"/>
      <c r="B774" s="94"/>
      <c r="C774" s="182"/>
      <c r="D774" s="142"/>
      <c r="E774" s="93"/>
      <c r="F774" s="95"/>
      <c r="G774" s="95"/>
      <c r="H774" s="93"/>
      <c r="I774" s="94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spans="1:26" ht="23.25" customHeight="1">
      <c r="A775" s="93"/>
      <c r="B775" s="94"/>
      <c r="C775" s="182"/>
      <c r="D775" s="142"/>
      <c r="E775" s="93"/>
      <c r="F775" s="95"/>
      <c r="G775" s="95"/>
      <c r="H775" s="93"/>
      <c r="I775" s="94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spans="1:26" ht="23.25" customHeight="1">
      <c r="A776" s="93"/>
      <c r="B776" s="94"/>
      <c r="C776" s="182"/>
      <c r="D776" s="142"/>
      <c r="E776" s="93"/>
      <c r="F776" s="95"/>
      <c r="G776" s="95"/>
      <c r="H776" s="93"/>
      <c r="I776" s="94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spans="1:26" ht="23.25" customHeight="1">
      <c r="A777" s="93"/>
      <c r="B777" s="94"/>
      <c r="C777" s="182"/>
      <c r="D777" s="142"/>
      <c r="E777" s="93"/>
      <c r="F777" s="95"/>
      <c r="G777" s="95"/>
      <c r="H777" s="93"/>
      <c r="I777" s="94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spans="1:26" ht="23.25" customHeight="1">
      <c r="A778" s="93"/>
      <c r="B778" s="94"/>
      <c r="C778" s="182"/>
      <c r="D778" s="142"/>
      <c r="E778" s="93"/>
      <c r="F778" s="95"/>
      <c r="G778" s="95"/>
      <c r="H778" s="93"/>
      <c r="I778" s="94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spans="1:26" ht="23.25" customHeight="1">
      <c r="A779" s="93"/>
      <c r="B779" s="94"/>
      <c r="C779" s="182"/>
      <c r="D779" s="142"/>
      <c r="E779" s="93"/>
      <c r="F779" s="95"/>
      <c r="G779" s="95"/>
      <c r="H779" s="93"/>
      <c r="I779" s="94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spans="1:26" ht="23.25" customHeight="1">
      <c r="A780" s="93"/>
      <c r="B780" s="94"/>
      <c r="C780" s="182"/>
      <c r="D780" s="142"/>
      <c r="E780" s="93"/>
      <c r="F780" s="95"/>
      <c r="G780" s="95"/>
      <c r="H780" s="93"/>
      <c r="I780" s="94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spans="1:26" ht="23.25" customHeight="1">
      <c r="A781" s="93"/>
      <c r="B781" s="94"/>
      <c r="C781" s="182"/>
      <c r="D781" s="142"/>
      <c r="E781" s="93"/>
      <c r="F781" s="95"/>
      <c r="G781" s="95"/>
      <c r="H781" s="93"/>
      <c r="I781" s="94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spans="1:26" ht="23.25" customHeight="1">
      <c r="A782" s="93"/>
      <c r="B782" s="94"/>
      <c r="C782" s="182"/>
      <c r="D782" s="142"/>
      <c r="E782" s="93"/>
      <c r="F782" s="95"/>
      <c r="G782" s="95"/>
      <c r="H782" s="93"/>
      <c r="I782" s="94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spans="1:26" ht="23.25" customHeight="1">
      <c r="A783" s="93"/>
      <c r="B783" s="94"/>
      <c r="C783" s="182"/>
      <c r="D783" s="142"/>
      <c r="E783" s="93"/>
      <c r="F783" s="95"/>
      <c r="G783" s="95"/>
      <c r="H783" s="93"/>
      <c r="I783" s="94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spans="1:26" ht="23.25" customHeight="1">
      <c r="A784" s="93"/>
      <c r="B784" s="94"/>
      <c r="C784" s="182"/>
      <c r="D784" s="142"/>
      <c r="E784" s="93"/>
      <c r="F784" s="95"/>
      <c r="G784" s="95"/>
      <c r="H784" s="93"/>
      <c r="I784" s="94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spans="1:26" ht="23.25" customHeight="1">
      <c r="A785" s="93"/>
      <c r="B785" s="94"/>
      <c r="C785" s="182"/>
      <c r="D785" s="142"/>
      <c r="E785" s="93"/>
      <c r="F785" s="95"/>
      <c r="G785" s="95"/>
      <c r="H785" s="93"/>
      <c r="I785" s="94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spans="1:26" ht="23.25" customHeight="1">
      <c r="A786" s="93"/>
      <c r="B786" s="94"/>
      <c r="C786" s="182"/>
      <c r="D786" s="142"/>
      <c r="E786" s="93"/>
      <c r="F786" s="95"/>
      <c r="G786" s="95"/>
      <c r="H786" s="93"/>
      <c r="I786" s="94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spans="1:26" ht="23.25" customHeight="1">
      <c r="A787" s="93"/>
      <c r="B787" s="94"/>
      <c r="C787" s="182"/>
      <c r="D787" s="142"/>
      <c r="E787" s="93"/>
      <c r="F787" s="95"/>
      <c r="G787" s="95"/>
      <c r="H787" s="93"/>
      <c r="I787" s="94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spans="1:26" ht="23.25" customHeight="1">
      <c r="A788" s="93"/>
      <c r="B788" s="94"/>
      <c r="C788" s="182"/>
      <c r="D788" s="142"/>
      <c r="E788" s="93"/>
      <c r="F788" s="95"/>
      <c r="G788" s="95"/>
      <c r="H788" s="93"/>
      <c r="I788" s="94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spans="1:26" ht="23.25" customHeight="1">
      <c r="A789" s="93"/>
      <c r="B789" s="94"/>
      <c r="C789" s="182"/>
      <c r="D789" s="142"/>
      <c r="E789" s="93"/>
      <c r="F789" s="95"/>
      <c r="G789" s="95"/>
      <c r="H789" s="93"/>
      <c r="I789" s="94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spans="1:26" ht="23.25" customHeight="1">
      <c r="A790" s="93"/>
      <c r="B790" s="94"/>
      <c r="C790" s="182"/>
      <c r="D790" s="142"/>
      <c r="E790" s="93"/>
      <c r="F790" s="95"/>
      <c r="G790" s="95"/>
      <c r="H790" s="93"/>
      <c r="I790" s="94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spans="1:26" ht="23.25" customHeight="1">
      <c r="A791" s="93"/>
      <c r="B791" s="94"/>
      <c r="C791" s="182"/>
      <c r="D791" s="142"/>
      <c r="E791" s="93"/>
      <c r="F791" s="95"/>
      <c r="G791" s="95"/>
      <c r="H791" s="93"/>
      <c r="I791" s="94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spans="1:26" ht="23.25" customHeight="1">
      <c r="A792" s="93"/>
      <c r="B792" s="94"/>
      <c r="C792" s="182"/>
      <c r="D792" s="142"/>
      <c r="E792" s="93"/>
      <c r="F792" s="95"/>
      <c r="G792" s="95"/>
      <c r="H792" s="93"/>
      <c r="I792" s="94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spans="1:26" ht="23.25" customHeight="1">
      <c r="A793" s="93"/>
      <c r="B793" s="94"/>
      <c r="C793" s="182"/>
      <c r="D793" s="142"/>
      <c r="E793" s="93"/>
      <c r="F793" s="95"/>
      <c r="G793" s="95"/>
      <c r="H793" s="93"/>
      <c r="I793" s="94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spans="1:26" ht="23.25" customHeight="1">
      <c r="A794" s="93"/>
      <c r="B794" s="94"/>
      <c r="C794" s="182"/>
      <c r="D794" s="142"/>
      <c r="E794" s="93"/>
      <c r="F794" s="95"/>
      <c r="G794" s="95"/>
      <c r="H794" s="93"/>
      <c r="I794" s="94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spans="1:26" ht="23.25" customHeight="1">
      <c r="A795" s="93"/>
      <c r="B795" s="94"/>
      <c r="C795" s="182"/>
      <c r="D795" s="142"/>
      <c r="E795" s="93"/>
      <c r="F795" s="95"/>
      <c r="G795" s="95"/>
      <c r="H795" s="93"/>
      <c r="I795" s="94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spans="1:26" ht="23.25" customHeight="1">
      <c r="A796" s="93"/>
      <c r="B796" s="94"/>
      <c r="C796" s="182"/>
      <c r="D796" s="142"/>
      <c r="E796" s="93"/>
      <c r="F796" s="95"/>
      <c r="G796" s="95"/>
      <c r="H796" s="93"/>
      <c r="I796" s="94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spans="1:26" ht="23.25" customHeight="1">
      <c r="A797" s="93"/>
      <c r="B797" s="94"/>
      <c r="C797" s="182"/>
      <c r="D797" s="142"/>
      <c r="E797" s="93"/>
      <c r="F797" s="95"/>
      <c r="G797" s="95"/>
      <c r="H797" s="93"/>
      <c r="I797" s="94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spans="1:26" ht="23.25" customHeight="1">
      <c r="A798" s="93"/>
      <c r="B798" s="94"/>
      <c r="C798" s="182"/>
      <c r="D798" s="142"/>
      <c r="E798" s="93"/>
      <c r="F798" s="95"/>
      <c r="G798" s="95"/>
      <c r="H798" s="93"/>
      <c r="I798" s="94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spans="1:26" ht="23.25" customHeight="1">
      <c r="A799" s="93"/>
      <c r="B799" s="94"/>
      <c r="C799" s="182"/>
      <c r="D799" s="142"/>
      <c r="E799" s="93"/>
      <c r="F799" s="95"/>
      <c r="G799" s="95"/>
      <c r="H799" s="93"/>
      <c r="I799" s="94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spans="1:26" ht="23.25" customHeight="1">
      <c r="A800" s="93"/>
      <c r="B800" s="94"/>
      <c r="C800" s="182"/>
      <c r="D800" s="142"/>
      <c r="E800" s="93"/>
      <c r="F800" s="95"/>
      <c r="G800" s="95"/>
      <c r="H800" s="93"/>
      <c r="I800" s="94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spans="1:26" ht="23.25" customHeight="1">
      <c r="A801" s="93"/>
      <c r="B801" s="94"/>
      <c r="C801" s="182"/>
      <c r="D801" s="142"/>
      <c r="E801" s="93"/>
      <c r="F801" s="95"/>
      <c r="G801" s="95"/>
      <c r="H801" s="93"/>
      <c r="I801" s="94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spans="1:26" ht="23.25" customHeight="1">
      <c r="A802" s="93"/>
      <c r="B802" s="94"/>
      <c r="C802" s="182"/>
      <c r="D802" s="142"/>
      <c r="E802" s="93"/>
      <c r="F802" s="95"/>
      <c r="G802" s="95"/>
      <c r="H802" s="93"/>
      <c r="I802" s="94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spans="1:26" ht="23.25" customHeight="1">
      <c r="A803" s="93"/>
      <c r="B803" s="94"/>
      <c r="C803" s="182"/>
      <c r="D803" s="142"/>
      <c r="E803" s="93"/>
      <c r="F803" s="95"/>
      <c r="G803" s="95"/>
      <c r="H803" s="93"/>
      <c r="I803" s="94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spans="1:26" ht="23.25" customHeight="1">
      <c r="A804" s="93"/>
      <c r="B804" s="94"/>
      <c r="C804" s="182"/>
      <c r="D804" s="142"/>
      <c r="E804" s="93"/>
      <c r="F804" s="95"/>
      <c r="G804" s="95"/>
      <c r="H804" s="93"/>
      <c r="I804" s="94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spans="1:26" ht="23.25" customHeight="1">
      <c r="A805" s="93"/>
      <c r="B805" s="94"/>
      <c r="C805" s="182"/>
      <c r="D805" s="142"/>
      <c r="E805" s="93"/>
      <c r="F805" s="95"/>
      <c r="G805" s="95"/>
      <c r="H805" s="93"/>
      <c r="I805" s="94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spans="1:26" ht="23.25" customHeight="1">
      <c r="A806" s="93"/>
      <c r="B806" s="94"/>
      <c r="C806" s="182"/>
      <c r="D806" s="142"/>
      <c r="E806" s="93"/>
      <c r="F806" s="95"/>
      <c r="G806" s="95"/>
      <c r="H806" s="93"/>
      <c r="I806" s="94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spans="1:26" ht="23.25" customHeight="1">
      <c r="A807" s="93"/>
      <c r="B807" s="94"/>
      <c r="C807" s="182"/>
      <c r="D807" s="142"/>
      <c r="E807" s="93"/>
      <c r="F807" s="95"/>
      <c r="G807" s="95"/>
      <c r="H807" s="93"/>
      <c r="I807" s="94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spans="1:26" ht="23.25" customHeight="1">
      <c r="A808" s="93"/>
      <c r="B808" s="94"/>
      <c r="C808" s="182"/>
      <c r="D808" s="142"/>
      <c r="E808" s="93"/>
      <c r="F808" s="95"/>
      <c r="G808" s="95"/>
      <c r="H808" s="93"/>
      <c r="I808" s="94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spans="1:26" ht="23.25" customHeight="1">
      <c r="A809" s="93"/>
      <c r="B809" s="94"/>
      <c r="C809" s="182"/>
      <c r="D809" s="142"/>
      <c r="E809" s="93"/>
      <c r="F809" s="95"/>
      <c r="G809" s="95"/>
      <c r="H809" s="93"/>
      <c r="I809" s="94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spans="1:26" ht="23.25" customHeight="1">
      <c r="A810" s="93"/>
      <c r="B810" s="94"/>
      <c r="C810" s="182"/>
      <c r="D810" s="142"/>
      <c r="E810" s="93"/>
      <c r="F810" s="95"/>
      <c r="G810" s="95"/>
      <c r="H810" s="93"/>
      <c r="I810" s="94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spans="1:26" ht="23.25" customHeight="1">
      <c r="A811" s="93"/>
      <c r="B811" s="94"/>
      <c r="C811" s="182"/>
      <c r="D811" s="142"/>
      <c r="E811" s="93"/>
      <c r="F811" s="95"/>
      <c r="G811" s="95"/>
      <c r="H811" s="93"/>
      <c r="I811" s="94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spans="1:26" ht="23.25" customHeight="1">
      <c r="A812" s="93"/>
      <c r="B812" s="94"/>
      <c r="C812" s="182"/>
      <c r="D812" s="142"/>
      <c r="E812" s="93"/>
      <c r="F812" s="95"/>
      <c r="G812" s="95"/>
      <c r="H812" s="93"/>
      <c r="I812" s="94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spans="1:26" ht="23.25" customHeight="1">
      <c r="A813" s="93"/>
      <c r="B813" s="94"/>
      <c r="C813" s="182"/>
      <c r="D813" s="142"/>
      <c r="E813" s="93"/>
      <c r="F813" s="95"/>
      <c r="G813" s="95"/>
      <c r="H813" s="93"/>
      <c r="I813" s="94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spans="1:26" ht="23.25" customHeight="1">
      <c r="A814" s="93"/>
      <c r="B814" s="94"/>
      <c r="C814" s="182"/>
      <c r="D814" s="142"/>
      <c r="E814" s="93"/>
      <c r="F814" s="95"/>
      <c r="G814" s="95"/>
      <c r="H814" s="93"/>
      <c r="I814" s="94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spans="1:26" ht="23.25" customHeight="1">
      <c r="A815" s="93"/>
      <c r="B815" s="94"/>
      <c r="C815" s="182"/>
      <c r="D815" s="142"/>
      <c r="E815" s="93"/>
      <c r="F815" s="95"/>
      <c r="G815" s="95"/>
      <c r="H815" s="93"/>
      <c r="I815" s="94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spans="1:26" ht="23.25" customHeight="1">
      <c r="A816" s="93"/>
      <c r="B816" s="94"/>
      <c r="C816" s="182"/>
      <c r="D816" s="142"/>
      <c r="E816" s="93"/>
      <c r="F816" s="95"/>
      <c r="G816" s="95"/>
      <c r="H816" s="93"/>
      <c r="I816" s="94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spans="1:26" ht="23.25" customHeight="1">
      <c r="A817" s="93"/>
      <c r="B817" s="94"/>
      <c r="C817" s="182"/>
      <c r="D817" s="142"/>
      <c r="E817" s="93"/>
      <c r="F817" s="95"/>
      <c r="G817" s="95"/>
      <c r="H817" s="93"/>
      <c r="I817" s="94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spans="1:26" ht="23.25" customHeight="1">
      <c r="A818" s="93"/>
      <c r="B818" s="94"/>
      <c r="C818" s="182"/>
      <c r="D818" s="142"/>
      <c r="E818" s="93"/>
      <c r="F818" s="95"/>
      <c r="G818" s="95"/>
      <c r="H818" s="93"/>
      <c r="I818" s="94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spans="1:26" ht="23.25" customHeight="1">
      <c r="A819" s="93"/>
      <c r="B819" s="94"/>
      <c r="C819" s="182"/>
      <c r="D819" s="142"/>
      <c r="E819" s="93"/>
      <c r="F819" s="95"/>
      <c r="G819" s="95"/>
      <c r="H819" s="93"/>
      <c r="I819" s="94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spans="1:26" ht="23.25" customHeight="1">
      <c r="A820" s="93"/>
      <c r="B820" s="94"/>
      <c r="C820" s="182"/>
      <c r="D820" s="142"/>
      <c r="E820" s="93"/>
      <c r="F820" s="95"/>
      <c r="G820" s="95"/>
      <c r="H820" s="93"/>
      <c r="I820" s="94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spans="1:26" ht="23.25" customHeight="1">
      <c r="A821" s="93"/>
      <c r="B821" s="94"/>
      <c r="C821" s="182"/>
      <c r="D821" s="142"/>
      <c r="E821" s="93"/>
      <c r="F821" s="95"/>
      <c r="G821" s="95"/>
      <c r="H821" s="93"/>
      <c r="I821" s="94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spans="1:26" ht="23.25" customHeight="1">
      <c r="A822" s="93"/>
      <c r="B822" s="94"/>
      <c r="C822" s="182"/>
      <c r="D822" s="142"/>
      <c r="E822" s="93"/>
      <c r="F822" s="95"/>
      <c r="G822" s="95"/>
      <c r="H822" s="93"/>
      <c r="I822" s="94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spans="1:26" ht="23.25" customHeight="1">
      <c r="A823" s="93"/>
      <c r="B823" s="94"/>
      <c r="C823" s="182"/>
      <c r="D823" s="142"/>
      <c r="E823" s="93"/>
      <c r="F823" s="95"/>
      <c r="G823" s="95"/>
      <c r="H823" s="93"/>
      <c r="I823" s="94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spans="1:26" ht="23.25" customHeight="1">
      <c r="A824" s="93"/>
      <c r="B824" s="94"/>
      <c r="C824" s="182"/>
      <c r="D824" s="142"/>
      <c r="E824" s="93"/>
      <c r="F824" s="95"/>
      <c r="G824" s="95"/>
      <c r="H824" s="93"/>
      <c r="I824" s="94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spans="1:26" ht="23.25" customHeight="1">
      <c r="A825" s="93"/>
      <c r="B825" s="94"/>
      <c r="C825" s="182"/>
      <c r="D825" s="142"/>
      <c r="E825" s="93"/>
      <c r="F825" s="95"/>
      <c r="G825" s="95"/>
      <c r="H825" s="93"/>
      <c r="I825" s="94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spans="1:26" ht="23.25" customHeight="1">
      <c r="A826" s="93"/>
      <c r="B826" s="94"/>
      <c r="C826" s="182"/>
      <c r="D826" s="142"/>
      <c r="E826" s="93"/>
      <c r="F826" s="95"/>
      <c r="G826" s="95"/>
      <c r="H826" s="93"/>
      <c r="I826" s="94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spans="1:26" ht="23.25" customHeight="1">
      <c r="A827" s="93"/>
      <c r="B827" s="94"/>
      <c r="C827" s="182"/>
      <c r="D827" s="142"/>
      <c r="E827" s="93"/>
      <c r="F827" s="95"/>
      <c r="G827" s="95"/>
      <c r="H827" s="93"/>
      <c r="I827" s="94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spans="1:26" ht="23.25" customHeight="1">
      <c r="A828" s="93"/>
      <c r="B828" s="94"/>
      <c r="C828" s="182"/>
      <c r="D828" s="142"/>
      <c r="E828" s="93"/>
      <c r="F828" s="95"/>
      <c r="G828" s="95"/>
      <c r="H828" s="93"/>
      <c r="I828" s="94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spans="1:26" ht="23.25" customHeight="1">
      <c r="A829" s="93"/>
      <c r="B829" s="94"/>
      <c r="C829" s="182"/>
      <c r="D829" s="142"/>
      <c r="E829" s="93"/>
      <c r="F829" s="95"/>
      <c r="G829" s="95"/>
      <c r="H829" s="93"/>
      <c r="I829" s="94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spans="1:26" ht="23.25" customHeight="1">
      <c r="A830" s="93"/>
      <c r="B830" s="94"/>
      <c r="C830" s="182"/>
      <c r="D830" s="142"/>
      <c r="E830" s="93"/>
      <c r="F830" s="95"/>
      <c r="G830" s="95"/>
      <c r="H830" s="93"/>
      <c r="I830" s="94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spans="1:26" ht="23.25" customHeight="1">
      <c r="A831" s="93"/>
      <c r="B831" s="94"/>
      <c r="C831" s="182"/>
      <c r="D831" s="142"/>
      <c r="E831" s="93"/>
      <c r="F831" s="95"/>
      <c r="G831" s="95"/>
      <c r="H831" s="93"/>
      <c r="I831" s="94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spans="1:26" ht="23.25" customHeight="1">
      <c r="A832" s="93"/>
      <c r="B832" s="94"/>
      <c r="C832" s="182"/>
      <c r="D832" s="142"/>
      <c r="E832" s="93"/>
      <c r="F832" s="95"/>
      <c r="G832" s="95"/>
      <c r="H832" s="93"/>
      <c r="I832" s="94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spans="1:26" ht="23.25" customHeight="1">
      <c r="A833" s="93"/>
      <c r="B833" s="94"/>
      <c r="C833" s="182"/>
      <c r="D833" s="142"/>
      <c r="E833" s="93"/>
      <c r="F833" s="95"/>
      <c r="G833" s="95"/>
      <c r="H833" s="93"/>
      <c r="I833" s="94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spans="1:26" ht="23.25" customHeight="1">
      <c r="A834" s="93"/>
      <c r="B834" s="94"/>
      <c r="C834" s="182"/>
      <c r="D834" s="142"/>
      <c r="E834" s="93"/>
      <c r="F834" s="95"/>
      <c r="G834" s="95"/>
      <c r="H834" s="93"/>
      <c r="I834" s="94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spans="1:26" ht="23.25" customHeight="1">
      <c r="A835" s="93"/>
      <c r="B835" s="94"/>
      <c r="C835" s="182"/>
      <c r="D835" s="142"/>
      <c r="E835" s="93"/>
      <c r="F835" s="95"/>
      <c r="G835" s="95"/>
      <c r="H835" s="93"/>
      <c r="I835" s="94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spans="1:26" ht="23.25" customHeight="1">
      <c r="A836" s="93"/>
      <c r="B836" s="94"/>
      <c r="C836" s="182"/>
      <c r="D836" s="142"/>
      <c r="E836" s="93"/>
      <c r="F836" s="95"/>
      <c r="G836" s="95"/>
      <c r="H836" s="93"/>
      <c r="I836" s="94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spans="1:26" ht="23.25" customHeight="1">
      <c r="A837" s="93"/>
      <c r="B837" s="94"/>
      <c r="C837" s="182"/>
      <c r="D837" s="142"/>
      <c r="E837" s="93"/>
      <c r="F837" s="95"/>
      <c r="G837" s="95"/>
      <c r="H837" s="93"/>
      <c r="I837" s="94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spans="1:26" ht="23.25" customHeight="1">
      <c r="A838" s="93"/>
      <c r="B838" s="94"/>
      <c r="C838" s="182"/>
      <c r="D838" s="142"/>
      <c r="E838" s="93"/>
      <c r="F838" s="95"/>
      <c r="G838" s="95"/>
      <c r="H838" s="93"/>
      <c r="I838" s="94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spans="1:26" ht="23.25" customHeight="1">
      <c r="A839" s="93"/>
      <c r="B839" s="94"/>
      <c r="C839" s="182"/>
      <c r="D839" s="142"/>
      <c r="E839" s="93"/>
      <c r="F839" s="95"/>
      <c r="G839" s="95"/>
      <c r="H839" s="93"/>
      <c r="I839" s="94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spans="1:26" ht="23.25" customHeight="1">
      <c r="A840" s="93"/>
      <c r="B840" s="94"/>
      <c r="C840" s="182"/>
      <c r="D840" s="142"/>
      <c r="E840" s="93"/>
      <c r="F840" s="95"/>
      <c r="G840" s="95"/>
      <c r="H840" s="93"/>
      <c r="I840" s="94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spans="1:26" ht="23.25" customHeight="1">
      <c r="A841" s="93"/>
      <c r="B841" s="94"/>
      <c r="C841" s="182"/>
      <c r="D841" s="142"/>
      <c r="E841" s="93"/>
      <c r="F841" s="95"/>
      <c r="G841" s="95"/>
      <c r="H841" s="93"/>
      <c r="I841" s="94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spans="1:26" ht="23.25" customHeight="1">
      <c r="A842" s="93"/>
      <c r="B842" s="94"/>
      <c r="C842" s="182"/>
      <c r="D842" s="142"/>
      <c r="E842" s="93"/>
      <c r="F842" s="95"/>
      <c r="G842" s="95"/>
      <c r="H842" s="93"/>
      <c r="I842" s="94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spans="1:26" ht="23.25" customHeight="1">
      <c r="A843" s="93"/>
      <c r="B843" s="94"/>
      <c r="C843" s="182"/>
      <c r="D843" s="142"/>
      <c r="E843" s="93"/>
      <c r="F843" s="95"/>
      <c r="G843" s="95"/>
      <c r="H843" s="93"/>
      <c r="I843" s="94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spans="1:26" ht="23.25" customHeight="1">
      <c r="A844" s="93"/>
      <c r="B844" s="94"/>
      <c r="C844" s="182"/>
      <c r="D844" s="142"/>
      <c r="E844" s="93"/>
      <c r="F844" s="95"/>
      <c r="G844" s="95"/>
      <c r="H844" s="93"/>
      <c r="I844" s="94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spans="1:26" ht="23.25" customHeight="1">
      <c r="A845" s="93"/>
      <c r="B845" s="94"/>
      <c r="C845" s="182"/>
      <c r="D845" s="142"/>
      <c r="E845" s="93"/>
      <c r="F845" s="95"/>
      <c r="G845" s="95"/>
      <c r="H845" s="93"/>
      <c r="I845" s="94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spans="1:26" ht="23.25" customHeight="1">
      <c r="A846" s="93"/>
      <c r="B846" s="94"/>
      <c r="C846" s="182"/>
      <c r="D846" s="142"/>
      <c r="E846" s="93"/>
      <c r="F846" s="95"/>
      <c r="G846" s="95"/>
      <c r="H846" s="93"/>
      <c r="I846" s="94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spans="1:26" ht="23.25" customHeight="1">
      <c r="A847" s="93"/>
      <c r="B847" s="94"/>
      <c r="C847" s="182"/>
      <c r="D847" s="142"/>
      <c r="E847" s="93"/>
      <c r="F847" s="95"/>
      <c r="G847" s="95"/>
      <c r="H847" s="93"/>
      <c r="I847" s="94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spans="1:26" ht="23.25" customHeight="1">
      <c r="A848" s="93"/>
      <c r="B848" s="94"/>
      <c r="C848" s="182"/>
      <c r="D848" s="142"/>
      <c r="E848" s="93"/>
      <c r="F848" s="95"/>
      <c r="G848" s="95"/>
      <c r="H848" s="93"/>
      <c r="I848" s="94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spans="1:26" ht="23.25" customHeight="1">
      <c r="A849" s="93"/>
      <c r="B849" s="94"/>
      <c r="C849" s="182"/>
      <c r="D849" s="142"/>
      <c r="E849" s="93"/>
      <c r="F849" s="95"/>
      <c r="G849" s="95"/>
      <c r="H849" s="93"/>
      <c r="I849" s="94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spans="1:26" ht="23.25" customHeight="1">
      <c r="A850" s="93"/>
      <c r="B850" s="94"/>
      <c r="C850" s="182"/>
      <c r="D850" s="142"/>
      <c r="E850" s="93"/>
      <c r="F850" s="95"/>
      <c r="G850" s="95"/>
      <c r="H850" s="93"/>
      <c r="I850" s="94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spans="1:26" ht="23.25" customHeight="1">
      <c r="A851" s="93"/>
      <c r="B851" s="94"/>
      <c r="C851" s="182"/>
      <c r="D851" s="142"/>
      <c r="E851" s="93"/>
      <c r="F851" s="95"/>
      <c r="G851" s="95"/>
      <c r="H851" s="93"/>
      <c r="I851" s="94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spans="1:26" ht="23.25" customHeight="1">
      <c r="A852" s="93"/>
      <c r="B852" s="94"/>
      <c r="C852" s="182"/>
      <c r="D852" s="142"/>
      <c r="E852" s="93"/>
      <c r="F852" s="95"/>
      <c r="G852" s="95"/>
      <c r="H852" s="93"/>
      <c r="I852" s="94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spans="1:26" ht="23.25" customHeight="1">
      <c r="A853" s="93"/>
      <c r="B853" s="94"/>
      <c r="C853" s="182"/>
      <c r="D853" s="142"/>
      <c r="E853" s="93"/>
      <c r="F853" s="95"/>
      <c r="G853" s="95"/>
      <c r="H853" s="93"/>
      <c r="I853" s="94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spans="1:26" ht="23.25" customHeight="1">
      <c r="A854" s="93"/>
      <c r="B854" s="94"/>
      <c r="C854" s="182"/>
      <c r="D854" s="142"/>
      <c r="E854" s="93"/>
      <c r="F854" s="95"/>
      <c r="G854" s="95"/>
      <c r="H854" s="93"/>
      <c r="I854" s="94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spans="1:26" ht="23.25" customHeight="1">
      <c r="A855" s="93"/>
      <c r="B855" s="94"/>
      <c r="C855" s="182"/>
      <c r="D855" s="142"/>
      <c r="E855" s="93"/>
      <c r="F855" s="95"/>
      <c r="G855" s="95"/>
      <c r="H855" s="93"/>
      <c r="I855" s="94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spans="1:26" ht="23.25" customHeight="1">
      <c r="A856" s="93"/>
      <c r="B856" s="94"/>
      <c r="C856" s="182"/>
      <c r="D856" s="142"/>
      <c r="E856" s="93"/>
      <c r="F856" s="95"/>
      <c r="G856" s="95"/>
      <c r="H856" s="93"/>
      <c r="I856" s="94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spans="1:26" ht="23.25" customHeight="1">
      <c r="A857" s="93"/>
      <c r="B857" s="94"/>
      <c r="C857" s="182"/>
      <c r="D857" s="142"/>
      <c r="E857" s="93"/>
      <c r="F857" s="95"/>
      <c r="G857" s="95"/>
      <c r="H857" s="93"/>
      <c r="I857" s="94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spans="1:26" ht="23.25" customHeight="1">
      <c r="A858" s="93"/>
      <c r="B858" s="94"/>
      <c r="C858" s="182"/>
      <c r="D858" s="142"/>
      <c r="E858" s="93"/>
      <c r="F858" s="95"/>
      <c r="G858" s="95"/>
      <c r="H858" s="93"/>
      <c r="I858" s="94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spans="1:26" ht="23.25" customHeight="1">
      <c r="A859" s="93"/>
      <c r="B859" s="94"/>
      <c r="C859" s="182"/>
      <c r="D859" s="142"/>
      <c r="E859" s="93"/>
      <c r="F859" s="95"/>
      <c r="G859" s="95"/>
      <c r="H859" s="93"/>
      <c r="I859" s="94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spans="1:26" ht="23.25" customHeight="1">
      <c r="A860" s="93"/>
      <c r="B860" s="94"/>
      <c r="C860" s="182"/>
      <c r="D860" s="142"/>
      <c r="E860" s="93"/>
      <c r="F860" s="95"/>
      <c r="G860" s="95"/>
      <c r="H860" s="93"/>
      <c r="I860" s="94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spans="1:26" ht="23.25" customHeight="1">
      <c r="A861" s="93"/>
      <c r="B861" s="94"/>
      <c r="C861" s="182"/>
      <c r="D861" s="142"/>
      <c r="E861" s="93"/>
      <c r="F861" s="95"/>
      <c r="G861" s="95"/>
      <c r="H861" s="93"/>
      <c r="I861" s="94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spans="1:26" ht="23.25" customHeight="1">
      <c r="A862" s="93"/>
      <c r="B862" s="94"/>
      <c r="C862" s="182"/>
      <c r="D862" s="142"/>
      <c r="E862" s="93"/>
      <c r="F862" s="95"/>
      <c r="G862" s="95"/>
      <c r="H862" s="93"/>
      <c r="I862" s="94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spans="1:26" ht="23.25" customHeight="1">
      <c r="A863" s="93"/>
      <c r="B863" s="94"/>
      <c r="C863" s="182"/>
      <c r="D863" s="142"/>
      <c r="E863" s="93"/>
      <c r="F863" s="95"/>
      <c r="G863" s="95"/>
      <c r="H863" s="93"/>
      <c r="I863" s="94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spans="1:26" ht="23.25" customHeight="1">
      <c r="A864" s="93"/>
      <c r="B864" s="94"/>
      <c r="C864" s="182"/>
      <c r="D864" s="142"/>
      <c r="E864" s="93"/>
      <c r="F864" s="95"/>
      <c r="G864" s="95"/>
      <c r="H864" s="93"/>
      <c r="I864" s="94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spans="1:26" ht="23.25" customHeight="1">
      <c r="A865" s="93"/>
      <c r="B865" s="94"/>
      <c r="C865" s="182"/>
      <c r="D865" s="142"/>
      <c r="E865" s="93"/>
      <c r="F865" s="95"/>
      <c r="G865" s="95"/>
      <c r="H865" s="93"/>
      <c r="I865" s="94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spans="1:26" ht="23.25" customHeight="1">
      <c r="A866" s="93"/>
      <c r="B866" s="94"/>
      <c r="C866" s="182"/>
      <c r="D866" s="142"/>
      <c r="E866" s="93"/>
      <c r="F866" s="95"/>
      <c r="G866" s="95"/>
      <c r="H866" s="93"/>
      <c r="I866" s="94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spans="1:26" ht="23.25" customHeight="1">
      <c r="A867" s="93"/>
      <c r="B867" s="94"/>
      <c r="C867" s="182"/>
      <c r="D867" s="142"/>
      <c r="E867" s="93"/>
      <c r="F867" s="95"/>
      <c r="G867" s="95"/>
      <c r="H867" s="93"/>
      <c r="I867" s="94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spans="1:26" ht="23.25" customHeight="1">
      <c r="A868" s="93"/>
      <c r="B868" s="94"/>
      <c r="C868" s="182"/>
      <c r="D868" s="142"/>
      <c r="E868" s="93"/>
      <c r="F868" s="95"/>
      <c r="G868" s="95"/>
      <c r="H868" s="93"/>
      <c r="I868" s="94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spans="1:26" ht="23.25" customHeight="1">
      <c r="A869" s="93"/>
      <c r="B869" s="94"/>
      <c r="C869" s="182"/>
      <c r="D869" s="142"/>
      <c r="E869" s="93"/>
      <c r="F869" s="95"/>
      <c r="G869" s="95"/>
      <c r="H869" s="93"/>
      <c r="I869" s="94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spans="1:26" ht="23.25" customHeight="1">
      <c r="A870" s="93"/>
      <c r="B870" s="94"/>
      <c r="C870" s="182"/>
      <c r="D870" s="142"/>
      <c r="E870" s="93"/>
      <c r="F870" s="95"/>
      <c r="G870" s="95"/>
      <c r="H870" s="93"/>
      <c r="I870" s="94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spans="1:26" ht="23.25" customHeight="1">
      <c r="A871" s="93"/>
      <c r="B871" s="94"/>
      <c r="C871" s="182"/>
      <c r="D871" s="142"/>
      <c r="E871" s="93"/>
      <c r="F871" s="95"/>
      <c r="G871" s="95"/>
      <c r="H871" s="93"/>
      <c r="I871" s="94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spans="1:26" ht="23.25" customHeight="1">
      <c r="A872" s="93"/>
      <c r="B872" s="94"/>
      <c r="C872" s="182"/>
      <c r="D872" s="142"/>
      <c r="E872" s="93"/>
      <c r="F872" s="95"/>
      <c r="G872" s="95"/>
      <c r="H872" s="93"/>
      <c r="I872" s="94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spans="1:26" ht="23.25" customHeight="1">
      <c r="A873" s="93"/>
      <c r="B873" s="94"/>
      <c r="C873" s="182"/>
      <c r="D873" s="142"/>
      <c r="E873" s="93"/>
      <c r="F873" s="95"/>
      <c r="G873" s="95"/>
      <c r="H873" s="93"/>
      <c r="I873" s="94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spans="1:26" ht="23.25" customHeight="1">
      <c r="A874" s="93"/>
      <c r="B874" s="94"/>
      <c r="C874" s="182"/>
      <c r="D874" s="142"/>
      <c r="E874" s="93"/>
      <c r="F874" s="95"/>
      <c r="G874" s="95"/>
      <c r="H874" s="93"/>
      <c r="I874" s="94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spans="1:26" ht="23.25" customHeight="1">
      <c r="A875" s="93"/>
      <c r="B875" s="94"/>
      <c r="C875" s="182"/>
      <c r="D875" s="142"/>
      <c r="E875" s="93"/>
      <c r="F875" s="95"/>
      <c r="G875" s="95"/>
      <c r="H875" s="93"/>
      <c r="I875" s="94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spans="1:26" ht="23.25" customHeight="1">
      <c r="A876" s="93"/>
      <c r="B876" s="94"/>
      <c r="C876" s="182"/>
      <c r="D876" s="142"/>
      <c r="E876" s="93"/>
      <c r="F876" s="95"/>
      <c r="G876" s="95"/>
      <c r="H876" s="93"/>
      <c r="I876" s="94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spans="1:26" ht="23.25" customHeight="1">
      <c r="A877" s="93"/>
      <c r="B877" s="94"/>
      <c r="C877" s="182"/>
      <c r="D877" s="142"/>
      <c r="E877" s="93"/>
      <c r="F877" s="95"/>
      <c r="G877" s="95"/>
      <c r="H877" s="93"/>
      <c r="I877" s="94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spans="1:26" ht="23.25" customHeight="1">
      <c r="A878" s="93"/>
      <c r="B878" s="94"/>
      <c r="C878" s="182"/>
      <c r="D878" s="142"/>
      <c r="E878" s="93"/>
      <c r="F878" s="95"/>
      <c r="G878" s="95"/>
      <c r="H878" s="93"/>
      <c r="I878" s="94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spans="1:26" ht="23.25" customHeight="1">
      <c r="A879" s="93"/>
      <c r="B879" s="94"/>
      <c r="C879" s="182"/>
      <c r="D879" s="142"/>
      <c r="E879" s="93"/>
      <c r="F879" s="95"/>
      <c r="G879" s="95"/>
      <c r="H879" s="93"/>
      <c r="I879" s="94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spans="1:26" ht="23.25" customHeight="1">
      <c r="A880" s="93"/>
      <c r="B880" s="94"/>
      <c r="C880" s="182"/>
      <c r="D880" s="142"/>
      <c r="E880" s="93"/>
      <c r="F880" s="95"/>
      <c r="G880" s="95"/>
      <c r="H880" s="93"/>
      <c r="I880" s="94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spans="1:26" ht="23.25" customHeight="1">
      <c r="A881" s="93"/>
      <c r="B881" s="94"/>
      <c r="C881" s="182"/>
      <c r="D881" s="142"/>
      <c r="E881" s="93"/>
      <c r="F881" s="95"/>
      <c r="G881" s="95"/>
      <c r="H881" s="93"/>
      <c r="I881" s="94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spans="1:26" ht="15" customHeight="1"/>
    <row r="883" spans="1:26" ht="15" customHeight="1"/>
    <row r="884" spans="1:26" ht="15" customHeight="1"/>
    <row r="885" spans="1:26" ht="15" customHeight="1"/>
    <row r="886" spans="1:26" ht="15" customHeight="1"/>
    <row r="887" spans="1:26" ht="15" customHeight="1"/>
    <row r="888" spans="1:26" ht="15" customHeight="1"/>
    <row r="889" spans="1:26" ht="15" customHeight="1"/>
    <row r="890" spans="1:26" ht="15" customHeight="1"/>
  </sheetData>
  <mergeCells count="3">
    <mergeCell ref="A1:I1"/>
    <mergeCell ref="A2:I2"/>
    <mergeCell ref="A3:I3"/>
  </mergeCells>
  <pageMargins left="0.7" right="0.7" top="0.75" bottom="0.75" header="0.3" footer="0.3"/>
  <pageSetup scale="97" orientation="landscape" r:id="rId1"/>
  <rowBreaks count="1" manualBreakCount="1">
    <brk id="23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D7916-070A-4800-BCF8-8948E266CCC0}">
  <dimension ref="A1:Z907"/>
  <sheetViews>
    <sheetView topLeftCell="A4" zoomScale="130" zoomScaleNormal="130" workbookViewId="0">
      <selection activeCell="N14" sqref="N14"/>
    </sheetView>
  </sheetViews>
  <sheetFormatPr defaultColWidth="12.5703125" defaultRowHeight="18"/>
  <cols>
    <col min="1" max="1" width="6" style="17" customWidth="1"/>
    <col min="2" max="2" width="16.140625" style="17" customWidth="1"/>
    <col min="3" max="3" width="11.42578125" style="31" customWidth="1"/>
    <col min="4" max="4" width="8.85546875" style="31" customWidth="1"/>
    <col min="5" max="5" width="9.5703125" style="17" customWidth="1"/>
    <col min="6" max="6" width="19.7109375" style="17" customWidth="1"/>
    <col min="7" max="7" width="20.28515625" style="17" customWidth="1"/>
    <col min="8" max="8" width="14.5703125" style="17" customWidth="1"/>
    <col min="9" max="9" width="17.42578125" style="17" customWidth="1"/>
    <col min="10" max="26" width="8" style="29" customWidth="1"/>
    <col min="27" max="16384" width="12.5703125" style="29"/>
  </cols>
  <sheetData>
    <row r="1" spans="1:26" ht="23.25" customHeight="1">
      <c r="A1" s="76" t="s">
        <v>408</v>
      </c>
      <c r="B1" s="47"/>
      <c r="C1" s="47"/>
      <c r="D1" s="47"/>
      <c r="E1" s="47"/>
      <c r="F1" s="47"/>
      <c r="G1" s="47"/>
      <c r="H1" s="47"/>
      <c r="I1" s="47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ht="23.25" customHeight="1">
      <c r="A2" s="76" t="s">
        <v>51</v>
      </c>
      <c r="B2" s="47"/>
      <c r="C2" s="47"/>
      <c r="D2" s="47"/>
      <c r="E2" s="47"/>
      <c r="F2" s="47"/>
      <c r="G2" s="47"/>
      <c r="H2" s="47"/>
      <c r="I2" s="47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spans="1:26" ht="24" customHeight="1">
      <c r="A3" s="153" t="s">
        <v>566</v>
      </c>
      <c r="B3" s="154"/>
      <c r="C3" s="154"/>
      <c r="D3" s="154"/>
      <c r="E3" s="154"/>
      <c r="F3" s="154"/>
      <c r="G3" s="154"/>
      <c r="H3" s="154"/>
      <c r="I3" s="154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ht="23.25" customHeight="1">
      <c r="A4" s="168" t="s">
        <v>14</v>
      </c>
      <c r="B4" s="168" t="s">
        <v>15</v>
      </c>
      <c r="C4" s="170" t="s">
        <v>16</v>
      </c>
      <c r="D4" s="171" t="s">
        <v>17</v>
      </c>
      <c r="E4" s="168" t="s">
        <v>18</v>
      </c>
      <c r="F4" s="172" t="s">
        <v>19</v>
      </c>
      <c r="G4" s="172" t="s">
        <v>20</v>
      </c>
      <c r="H4" s="168" t="s">
        <v>21</v>
      </c>
      <c r="I4" s="168" t="s">
        <v>22</v>
      </c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spans="1:26" ht="23.25" customHeight="1">
      <c r="A5" s="169"/>
      <c r="B5" s="169"/>
      <c r="C5" s="171" t="s">
        <v>23</v>
      </c>
      <c r="D5" s="171" t="s">
        <v>24</v>
      </c>
      <c r="E5" s="169"/>
      <c r="F5" s="173" t="s">
        <v>25</v>
      </c>
      <c r="G5" s="173" t="s">
        <v>26</v>
      </c>
      <c r="H5" s="169" t="s">
        <v>27</v>
      </c>
      <c r="I5" s="169" t="s">
        <v>28</v>
      </c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ht="23.25" customHeight="1">
      <c r="A6" s="85">
        <v>1</v>
      </c>
      <c r="B6" s="86" t="s">
        <v>93</v>
      </c>
      <c r="C6" s="87">
        <v>2640</v>
      </c>
      <c r="D6" s="88">
        <v>2640</v>
      </c>
      <c r="E6" s="91" t="s">
        <v>53</v>
      </c>
      <c r="F6" s="90" t="s">
        <v>87</v>
      </c>
      <c r="G6" s="90" t="s">
        <v>87</v>
      </c>
      <c r="H6" s="85" t="s">
        <v>68</v>
      </c>
      <c r="I6" s="89" t="s">
        <v>97</v>
      </c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 spans="1:26" ht="23.25" customHeight="1">
      <c r="A7" s="85"/>
      <c r="B7" s="86"/>
      <c r="C7" s="87"/>
      <c r="D7" s="88"/>
      <c r="E7" s="85"/>
      <c r="F7" s="89" t="s">
        <v>94</v>
      </c>
      <c r="G7" s="89" t="s">
        <v>95</v>
      </c>
      <c r="H7" s="85"/>
      <c r="I7" s="86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spans="1:26" ht="23.25" customHeight="1">
      <c r="A8" s="85">
        <v>2</v>
      </c>
      <c r="B8" s="86" t="s">
        <v>98</v>
      </c>
      <c r="C8" s="87">
        <v>680</v>
      </c>
      <c r="D8" s="162">
        <v>680</v>
      </c>
      <c r="E8" s="91" t="s">
        <v>53</v>
      </c>
      <c r="F8" s="90" t="s">
        <v>70</v>
      </c>
      <c r="G8" s="90" t="s">
        <v>70</v>
      </c>
      <c r="H8" s="85" t="s">
        <v>57</v>
      </c>
      <c r="I8" s="89" t="s">
        <v>101</v>
      </c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spans="1:26" ht="23.25" customHeight="1">
      <c r="A9" s="85"/>
      <c r="B9" s="86"/>
      <c r="C9" s="87"/>
      <c r="D9" s="88"/>
      <c r="E9" s="85"/>
      <c r="F9" s="89" t="s">
        <v>99</v>
      </c>
      <c r="G9" s="89" t="s">
        <v>100</v>
      </c>
      <c r="H9" s="85"/>
      <c r="I9" s="86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spans="1:26" ht="23.25" customHeight="1">
      <c r="A10" s="85">
        <v>3</v>
      </c>
      <c r="B10" s="86" t="s">
        <v>102</v>
      </c>
      <c r="C10" s="87">
        <v>4500</v>
      </c>
      <c r="D10" s="88">
        <v>4500</v>
      </c>
      <c r="E10" s="91" t="s">
        <v>53</v>
      </c>
      <c r="F10" s="90" t="s">
        <v>103</v>
      </c>
      <c r="G10" s="90" t="s">
        <v>103</v>
      </c>
      <c r="H10" s="85" t="s">
        <v>57</v>
      </c>
      <c r="I10" s="89" t="s">
        <v>106</v>
      </c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spans="1:26" ht="23.25" customHeight="1">
      <c r="A11" s="85"/>
      <c r="B11" s="86"/>
      <c r="C11" s="87"/>
      <c r="D11" s="88"/>
      <c r="E11" s="85"/>
      <c r="F11" s="89" t="s">
        <v>104</v>
      </c>
      <c r="G11" s="89" t="s">
        <v>105</v>
      </c>
      <c r="H11" s="85"/>
      <c r="I11" s="86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spans="1:26" ht="23.25" customHeight="1">
      <c r="A12" s="85">
        <v>4</v>
      </c>
      <c r="B12" s="86" t="s">
        <v>107</v>
      </c>
      <c r="C12" s="87">
        <v>1500</v>
      </c>
      <c r="D12" s="88">
        <v>1500</v>
      </c>
      <c r="E12" s="91" t="s">
        <v>53</v>
      </c>
      <c r="F12" s="90" t="s">
        <v>77</v>
      </c>
      <c r="G12" s="90" t="s">
        <v>77</v>
      </c>
      <c r="H12" s="85" t="s">
        <v>68</v>
      </c>
      <c r="I12" s="89" t="s">
        <v>108</v>
      </c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spans="1:26" ht="23.25" customHeight="1">
      <c r="A13" s="85"/>
      <c r="B13" s="86"/>
      <c r="C13" s="87"/>
      <c r="D13" s="88"/>
      <c r="E13" s="85"/>
      <c r="F13" s="89" t="s">
        <v>78</v>
      </c>
      <c r="G13" s="89" t="s">
        <v>79</v>
      </c>
      <c r="H13" s="85"/>
      <c r="I13" s="86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spans="1:26" ht="23.25" customHeight="1">
      <c r="A14" s="85">
        <v>5</v>
      </c>
      <c r="B14" s="86" t="s">
        <v>109</v>
      </c>
      <c r="C14" s="87">
        <v>18000</v>
      </c>
      <c r="D14" s="87">
        <v>18000</v>
      </c>
      <c r="E14" s="91" t="s">
        <v>53</v>
      </c>
      <c r="F14" s="90" t="s">
        <v>110</v>
      </c>
      <c r="G14" s="90" t="s">
        <v>110</v>
      </c>
      <c r="H14" s="85" t="s">
        <v>68</v>
      </c>
      <c r="I14" s="89" t="s">
        <v>113</v>
      </c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spans="1:26" ht="23.25" customHeight="1">
      <c r="A15" s="85"/>
      <c r="B15" s="86"/>
      <c r="C15" s="87"/>
      <c r="D15" s="88"/>
      <c r="E15" s="85"/>
      <c r="F15" s="89" t="s">
        <v>111</v>
      </c>
      <c r="G15" s="89" t="s">
        <v>112</v>
      </c>
      <c r="H15" s="85"/>
      <c r="I15" s="86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spans="1:26" ht="23.25" customHeight="1">
      <c r="A16" s="93"/>
      <c r="B16" s="94"/>
      <c r="C16" s="104"/>
      <c r="D16" s="142"/>
      <c r="E16" s="93"/>
      <c r="F16" s="95"/>
      <c r="G16" s="95"/>
      <c r="H16" s="93"/>
      <c r="I16" s="94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spans="1:26" ht="23.25" customHeight="1">
      <c r="A17" s="93"/>
      <c r="B17" s="94"/>
      <c r="C17" s="104"/>
      <c r="D17" s="142"/>
      <c r="E17" s="93"/>
      <c r="F17" s="95"/>
      <c r="G17" s="95"/>
      <c r="H17" s="93"/>
      <c r="I17" s="94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spans="1:26" ht="23.25" customHeight="1">
      <c r="A18" s="93"/>
      <c r="B18" s="94"/>
      <c r="C18" s="104"/>
      <c r="D18" s="142"/>
      <c r="E18" s="93"/>
      <c r="F18" s="95"/>
      <c r="G18" s="95"/>
      <c r="H18" s="93"/>
      <c r="I18" s="94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spans="1:26" ht="23.25" customHeight="1">
      <c r="A19" s="93"/>
      <c r="B19" s="94"/>
      <c r="C19" s="104"/>
      <c r="D19" s="142"/>
      <c r="E19" s="93"/>
      <c r="F19" s="95"/>
      <c r="G19" s="95"/>
      <c r="H19" s="93"/>
      <c r="I19" s="94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spans="1:26" ht="23.25" customHeight="1">
      <c r="A20" s="93"/>
      <c r="B20" s="94"/>
      <c r="C20" s="104"/>
      <c r="D20" s="142"/>
      <c r="E20" s="93"/>
      <c r="F20" s="95"/>
      <c r="G20" s="95"/>
      <c r="H20" s="93"/>
      <c r="I20" s="94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spans="1:26" ht="23.25" customHeight="1">
      <c r="A21" s="93"/>
      <c r="B21" s="94"/>
      <c r="C21" s="104"/>
      <c r="D21" s="142"/>
      <c r="E21" s="93"/>
      <c r="F21" s="95"/>
      <c r="G21" s="95"/>
      <c r="H21" s="93"/>
      <c r="I21" s="94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spans="1:26" ht="23.25" customHeight="1">
      <c r="A22" s="93"/>
      <c r="B22" s="94"/>
      <c r="C22" s="104"/>
      <c r="D22" s="142"/>
      <c r="E22" s="93"/>
      <c r="F22" s="95"/>
      <c r="G22" s="95"/>
      <c r="H22" s="93"/>
      <c r="I22" s="94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spans="1:26" ht="23.25" customHeight="1">
      <c r="A23" s="93"/>
      <c r="B23" s="94"/>
      <c r="C23" s="104"/>
      <c r="D23" s="142"/>
      <c r="E23" s="93"/>
      <c r="F23" s="95"/>
      <c r="G23" s="95"/>
      <c r="H23" s="93"/>
      <c r="I23" s="94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spans="1:26" ht="23.25" customHeight="1">
      <c r="A24" s="93"/>
      <c r="B24" s="94"/>
      <c r="C24" s="104"/>
      <c r="D24" s="142"/>
      <c r="E24" s="93"/>
      <c r="F24" s="95"/>
      <c r="G24" s="95"/>
      <c r="H24" s="93"/>
      <c r="I24" s="94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spans="1:26" ht="23.25" customHeight="1">
      <c r="A25" s="93"/>
      <c r="B25" s="94"/>
      <c r="C25" s="104"/>
      <c r="D25" s="142"/>
      <c r="E25" s="93"/>
      <c r="F25" s="95"/>
      <c r="G25" s="95"/>
      <c r="H25" s="93"/>
      <c r="I25" s="94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spans="1:26" ht="23.25" customHeight="1">
      <c r="A26" s="93"/>
      <c r="B26" s="94"/>
      <c r="C26" s="104"/>
      <c r="D26" s="142"/>
      <c r="E26" s="93"/>
      <c r="F26" s="95"/>
      <c r="G26" s="95"/>
      <c r="H26" s="93"/>
      <c r="I26" s="94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spans="1:26" ht="23.25" customHeight="1">
      <c r="A27" s="93"/>
      <c r="B27" s="94"/>
      <c r="C27" s="104"/>
      <c r="D27" s="142"/>
      <c r="E27" s="93"/>
      <c r="F27" s="95"/>
      <c r="G27" s="95"/>
      <c r="H27" s="93"/>
      <c r="I27" s="94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spans="1:26" ht="23.25" customHeight="1">
      <c r="A28" s="93"/>
      <c r="B28" s="94"/>
      <c r="C28" s="104"/>
      <c r="D28" s="142"/>
      <c r="E28" s="93"/>
      <c r="F28" s="95"/>
      <c r="G28" s="95"/>
      <c r="H28" s="93"/>
      <c r="I28" s="94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spans="1:26" ht="23.25" customHeight="1">
      <c r="A29" s="93"/>
      <c r="B29" s="94"/>
      <c r="C29" s="104"/>
      <c r="D29" s="142"/>
      <c r="E29" s="93"/>
      <c r="F29" s="95"/>
      <c r="G29" s="95"/>
      <c r="H29" s="93"/>
      <c r="I29" s="94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spans="1:26" ht="23.25" customHeight="1">
      <c r="A30" s="93"/>
      <c r="B30" s="94"/>
      <c r="C30" s="104"/>
      <c r="D30" s="142"/>
      <c r="E30" s="93"/>
      <c r="F30" s="95"/>
      <c r="G30" s="95"/>
      <c r="H30" s="93"/>
      <c r="I30" s="94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spans="1:26" ht="23.25" customHeight="1">
      <c r="A31" s="93"/>
      <c r="B31" s="94"/>
      <c r="C31" s="104"/>
      <c r="D31" s="142"/>
      <c r="E31" s="93"/>
      <c r="F31" s="95"/>
      <c r="G31" s="95"/>
      <c r="H31" s="93"/>
      <c r="I31" s="94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spans="1:26" ht="23.25" customHeight="1">
      <c r="A32" s="93"/>
      <c r="B32" s="94"/>
      <c r="C32" s="104"/>
      <c r="D32" s="142"/>
      <c r="E32" s="93"/>
      <c r="F32" s="95"/>
      <c r="G32" s="95"/>
      <c r="H32" s="93"/>
      <c r="I32" s="94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spans="1:26" ht="23.25" customHeight="1">
      <c r="A33" s="93"/>
      <c r="B33" s="94"/>
      <c r="C33" s="104"/>
      <c r="D33" s="142"/>
      <c r="E33" s="93"/>
      <c r="F33" s="95"/>
      <c r="G33" s="95"/>
      <c r="H33" s="93"/>
      <c r="I33" s="94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spans="1:26" ht="23.25" customHeight="1">
      <c r="A34" s="93"/>
      <c r="B34" s="94"/>
      <c r="C34" s="104"/>
      <c r="D34" s="142"/>
      <c r="E34" s="93"/>
      <c r="F34" s="95"/>
      <c r="G34" s="95"/>
      <c r="H34" s="93"/>
      <c r="I34" s="94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spans="1:26" ht="23.25" customHeight="1">
      <c r="A35" s="93"/>
      <c r="B35" s="94"/>
      <c r="C35" s="104"/>
      <c r="D35" s="142"/>
      <c r="E35" s="93"/>
      <c r="F35" s="95"/>
      <c r="G35" s="95"/>
      <c r="H35" s="93"/>
      <c r="I35" s="94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spans="1:26" ht="23.25" customHeight="1">
      <c r="A36" s="93"/>
      <c r="B36" s="94"/>
      <c r="C36" s="104"/>
      <c r="D36" s="142"/>
      <c r="E36" s="93"/>
      <c r="F36" s="95"/>
      <c r="G36" s="95"/>
      <c r="H36" s="93"/>
      <c r="I36" s="94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spans="1:26" ht="23.25" customHeight="1">
      <c r="A37" s="93"/>
      <c r="B37" s="94"/>
      <c r="C37" s="104"/>
      <c r="D37" s="142"/>
      <c r="E37" s="93"/>
      <c r="F37" s="95"/>
      <c r="G37" s="95"/>
      <c r="H37" s="93"/>
      <c r="I37" s="94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spans="1:26" ht="23.25" customHeight="1">
      <c r="A38" s="93"/>
      <c r="B38" s="94"/>
      <c r="C38" s="104"/>
      <c r="D38" s="142"/>
      <c r="E38" s="93"/>
      <c r="F38" s="95"/>
      <c r="G38" s="95"/>
      <c r="H38" s="93"/>
      <c r="I38" s="94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spans="1:26" ht="23.25" customHeight="1">
      <c r="A39" s="93"/>
      <c r="B39" s="94"/>
      <c r="C39" s="104"/>
      <c r="D39" s="142"/>
      <c r="E39" s="93"/>
      <c r="F39" s="95"/>
      <c r="G39" s="95"/>
      <c r="H39" s="93"/>
      <c r="I39" s="94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spans="1:26" ht="23.25" customHeight="1">
      <c r="A40" s="93"/>
      <c r="B40" s="94"/>
      <c r="C40" s="104"/>
      <c r="D40" s="142"/>
      <c r="E40" s="93"/>
      <c r="F40" s="95"/>
      <c r="G40" s="95"/>
      <c r="H40" s="93"/>
      <c r="I40" s="94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spans="1:26" ht="23.25" customHeight="1">
      <c r="A41" s="93"/>
      <c r="B41" s="94"/>
      <c r="C41" s="104"/>
      <c r="D41" s="142"/>
      <c r="E41" s="93"/>
      <c r="F41" s="95"/>
      <c r="G41" s="95"/>
      <c r="H41" s="93"/>
      <c r="I41" s="94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spans="1:26" ht="23.25" customHeight="1">
      <c r="A42" s="93"/>
      <c r="B42" s="94"/>
      <c r="C42" s="104"/>
      <c r="D42" s="142"/>
      <c r="E42" s="93"/>
      <c r="F42" s="95"/>
      <c r="G42" s="95"/>
      <c r="H42" s="93"/>
      <c r="I42" s="94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spans="1:26" ht="23.25" customHeight="1">
      <c r="A43" s="93"/>
      <c r="B43" s="94"/>
      <c r="C43" s="104"/>
      <c r="D43" s="142"/>
      <c r="E43" s="93"/>
      <c r="F43" s="95"/>
      <c r="G43" s="95"/>
      <c r="H43" s="93"/>
      <c r="I43" s="94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spans="1:26" ht="23.25" customHeight="1">
      <c r="A44" s="93"/>
      <c r="B44" s="94"/>
      <c r="C44" s="104"/>
      <c r="D44" s="142"/>
      <c r="E44" s="93"/>
      <c r="F44" s="95"/>
      <c r="G44" s="95"/>
      <c r="H44" s="93"/>
      <c r="I44" s="94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spans="1:26" ht="23.25" customHeight="1">
      <c r="A45" s="93"/>
      <c r="B45" s="94"/>
      <c r="C45" s="104"/>
      <c r="D45" s="142"/>
      <c r="E45" s="93"/>
      <c r="F45" s="95"/>
      <c r="G45" s="95"/>
      <c r="H45" s="93"/>
      <c r="I45" s="94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spans="1:26" ht="23.25" customHeight="1">
      <c r="A46" s="93"/>
      <c r="B46" s="94"/>
      <c r="C46" s="104"/>
      <c r="D46" s="142"/>
      <c r="E46" s="93"/>
      <c r="F46" s="95"/>
      <c r="G46" s="95"/>
      <c r="H46" s="93"/>
      <c r="I46" s="94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spans="1:26" ht="23.25" customHeight="1">
      <c r="A47" s="93"/>
      <c r="B47" s="94"/>
      <c r="C47" s="104"/>
      <c r="D47" s="142"/>
      <c r="E47" s="93"/>
      <c r="F47" s="95"/>
      <c r="G47" s="95"/>
      <c r="H47" s="93"/>
      <c r="I47" s="94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spans="1:26" ht="23.25" customHeight="1">
      <c r="A48" s="93"/>
      <c r="B48" s="94"/>
      <c r="C48" s="104"/>
      <c r="D48" s="142"/>
      <c r="E48" s="93"/>
      <c r="F48" s="95"/>
      <c r="G48" s="95"/>
      <c r="H48" s="93"/>
      <c r="I48" s="94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spans="1:26" ht="23.25" customHeight="1">
      <c r="A49" s="93"/>
      <c r="B49" s="94"/>
      <c r="C49" s="104"/>
      <c r="D49" s="142"/>
      <c r="E49" s="93"/>
      <c r="F49" s="95"/>
      <c r="G49" s="95"/>
      <c r="H49" s="93"/>
      <c r="I49" s="94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spans="1:26" ht="23.25" customHeight="1">
      <c r="A50" s="93"/>
      <c r="B50" s="94"/>
      <c r="C50" s="104"/>
      <c r="D50" s="142"/>
      <c r="E50" s="93"/>
      <c r="F50" s="95"/>
      <c r="G50" s="95"/>
      <c r="H50" s="93"/>
      <c r="I50" s="94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spans="1:26" ht="23.25" customHeight="1">
      <c r="A51" s="93"/>
      <c r="B51" s="94"/>
      <c r="C51" s="104"/>
      <c r="D51" s="142"/>
      <c r="E51" s="93"/>
      <c r="F51" s="95"/>
      <c r="G51" s="95"/>
      <c r="H51" s="93"/>
      <c r="I51" s="94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spans="1:26" ht="23.25" customHeight="1">
      <c r="A52" s="93"/>
      <c r="B52" s="94"/>
      <c r="C52" s="104"/>
      <c r="D52" s="142"/>
      <c r="E52" s="93"/>
      <c r="F52" s="95"/>
      <c r="G52" s="95"/>
      <c r="H52" s="93"/>
      <c r="I52" s="94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spans="1:26" ht="23.25" customHeight="1">
      <c r="A53" s="93"/>
      <c r="B53" s="94"/>
      <c r="C53" s="104"/>
      <c r="D53" s="142"/>
      <c r="E53" s="93"/>
      <c r="F53" s="95"/>
      <c r="G53" s="95"/>
      <c r="H53" s="93"/>
      <c r="I53" s="94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spans="1:26" ht="23.25" customHeight="1">
      <c r="A54" s="93"/>
      <c r="B54" s="94"/>
      <c r="C54" s="104"/>
      <c r="D54" s="142"/>
      <c r="E54" s="93"/>
      <c r="F54" s="95"/>
      <c r="G54" s="95"/>
      <c r="H54" s="93"/>
      <c r="I54" s="94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spans="1:26" ht="23.25" customHeight="1">
      <c r="A55" s="93"/>
      <c r="B55" s="94"/>
      <c r="C55" s="104"/>
      <c r="D55" s="142"/>
      <c r="E55" s="93"/>
      <c r="F55" s="95"/>
      <c r="G55" s="95"/>
      <c r="H55" s="93"/>
      <c r="I55" s="94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spans="1:26" ht="23.25" customHeight="1">
      <c r="A56" s="93"/>
      <c r="B56" s="94"/>
      <c r="C56" s="104"/>
      <c r="D56" s="142"/>
      <c r="E56" s="93"/>
      <c r="F56" s="95"/>
      <c r="G56" s="95"/>
      <c r="H56" s="93"/>
      <c r="I56" s="94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spans="1:26" ht="23.25" customHeight="1">
      <c r="A57" s="93"/>
      <c r="B57" s="94"/>
      <c r="C57" s="104"/>
      <c r="D57" s="142"/>
      <c r="E57" s="93"/>
      <c r="F57" s="95"/>
      <c r="G57" s="95"/>
      <c r="H57" s="93"/>
      <c r="I57" s="94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spans="1:26" ht="23.25" customHeight="1">
      <c r="A58" s="93"/>
      <c r="B58" s="94"/>
      <c r="C58" s="104"/>
      <c r="D58" s="142"/>
      <c r="E58" s="93"/>
      <c r="F58" s="95"/>
      <c r="G58" s="95"/>
      <c r="H58" s="93"/>
      <c r="I58" s="94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spans="1:26" ht="23.25" customHeight="1">
      <c r="A59" s="93"/>
      <c r="B59" s="94"/>
      <c r="C59" s="104"/>
      <c r="D59" s="142"/>
      <c r="E59" s="93"/>
      <c r="F59" s="95"/>
      <c r="G59" s="95"/>
      <c r="H59" s="93"/>
      <c r="I59" s="94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spans="1:26" ht="23.25" customHeight="1">
      <c r="A60" s="93"/>
      <c r="B60" s="94"/>
      <c r="C60" s="104"/>
      <c r="D60" s="142"/>
      <c r="E60" s="93"/>
      <c r="F60" s="95"/>
      <c r="G60" s="95"/>
      <c r="H60" s="93"/>
      <c r="I60" s="94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spans="1:26" ht="23.25" customHeight="1">
      <c r="A61" s="93"/>
      <c r="B61" s="94"/>
      <c r="C61" s="104"/>
      <c r="D61" s="142"/>
      <c r="E61" s="93"/>
      <c r="F61" s="95"/>
      <c r="G61" s="95"/>
      <c r="H61" s="93"/>
      <c r="I61" s="94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spans="1:26" ht="23.25" customHeight="1">
      <c r="A62" s="93"/>
      <c r="B62" s="94"/>
      <c r="C62" s="104"/>
      <c r="D62" s="142"/>
      <c r="E62" s="93"/>
      <c r="F62" s="95"/>
      <c r="G62" s="95"/>
      <c r="H62" s="93"/>
      <c r="I62" s="94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spans="1:26" ht="23.25" customHeight="1">
      <c r="A63" s="93"/>
      <c r="B63" s="94"/>
      <c r="C63" s="104"/>
      <c r="D63" s="142"/>
      <c r="E63" s="93"/>
      <c r="F63" s="95"/>
      <c r="G63" s="95"/>
      <c r="H63" s="93"/>
      <c r="I63" s="94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spans="1:26" ht="23.25" customHeight="1">
      <c r="A64" s="93"/>
      <c r="B64" s="94"/>
      <c r="C64" s="104"/>
      <c r="D64" s="142"/>
      <c r="E64" s="93"/>
      <c r="F64" s="95"/>
      <c r="G64" s="95"/>
      <c r="H64" s="93"/>
      <c r="I64" s="94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spans="1:26" ht="23.25" customHeight="1">
      <c r="A65" s="93"/>
      <c r="B65" s="94"/>
      <c r="C65" s="104"/>
      <c r="D65" s="142"/>
      <c r="E65" s="93"/>
      <c r="F65" s="95"/>
      <c r="G65" s="95"/>
      <c r="H65" s="93"/>
      <c r="I65" s="94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spans="1:26" ht="23.25" customHeight="1">
      <c r="A66" s="93"/>
      <c r="B66" s="94"/>
      <c r="C66" s="104"/>
      <c r="D66" s="142"/>
      <c r="E66" s="93"/>
      <c r="F66" s="95"/>
      <c r="G66" s="95"/>
      <c r="H66" s="93"/>
      <c r="I66" s="94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spans="1:26" ht="23.25" customHeight="1">
      <c r="A67" s="93"/>
      <c r="B67" s="94"/>
      <c r="C67" s="104"/>
      <c r="D67" s="142"/>
      <c r="E67" s="93"/>
      <c r="F67" s="95"/>
      <c r="G67" s="95"/>
      <c r="H67" s="93"/>
      <c r="I67" s="94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spans="1:26" ht="23.25" customHeight="1">
      <c r="A68" s="93"/>
      <c r="B68" s="94"/>
      <c r="C68" s="104"/>
      <c r="D68" s="142"/>
      <c r="E68" s="93"/>
      <c r="F68" s="95"/>
      <c r="G68" s="95"/>
      <c r="H68" s="93"/>
      <c r="I68" s="94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spans="1:26" ht="23.25" customHeight="1">
      <c r="A69" s="93"/>
      <c r="B69" s="94"/>
      <c r="C69" s="104"/>
      <c r="D69" s="142"/>
      <c r="E69" s="93"/>
      <c r="F69" s="95"/>
      <c r="G69" s="95"/>
      <c r="H69" s="93"/>
      <c r="I69" s="94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spans="1:26" ht="23.25" customHeight="1">
      <c r="A70" s="93"/>
      <c r="B70" s="94"/>
      <c r="C70" s="104"/>
      <c r="D70" s="142"/>
      <c r="E70" s="93"/>
      <c r="F70" s="95"/>
      <c r="G70" s="95"/>
      <c r="H70" s="93"/>
      <c r="I70" s="94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spans="1:26" ht="23.25" customHeight="1">
      <c r="A71" s="93"/>
      <c r="B71" s="94"/>
      <c r="C71" s="104"/>
      <c r="D71" s="142"/>
      <c r="E71" s="93"/>
      <c r="F71" s="95"/>
      <c r="G71" s="95"/>
      <c r="H71" s="93"/>
      <c r="I71" s="94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spans="1:26" ht="23.25" customHeight="1">
      <c r="A72" s="93"/>
      <c r="B72" s="94"/>
      <c r="C72" s="104"/>
      <c r="D72" s="142"/>
      <c r="E72" s="93"/>
      <c r="F72" s="95"/>
      <c r="G72" s="95"/>
      <c r="H72" s="93"/>
      <c r="I72" s="94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spans="1:26" ht="23.25" customHeight="1">
      <c r="A73" s="93"/>
      <c r="B73" s="94"/>
      <c r="C73" s="104"/>
      <c r="D73" s="142"/>
      <c r="E73" s="93"/>
      <c r="F73" s="95"/>
      <c r="G73" s="95"/>
      <c r="H73" s="93"/>
      <c r="I73" s="94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spans="1:26" ht="23.25" customHeight="1">
      <c r="A74" s="93"/>
      <c r="B74" s="94"/>
      <c r="C74" s="104"/>
      <c r="D74" s="142"/>
      <c r="E74" s="93"/>
      <c r="F74" s="95"/>
      <c r="G74" s="95"/>
      <c r="H74" s="93"/>
      <c r="I74" s="94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spans="1:26" ht="23.25" customHeight="1">
      <c r="A75" s="93"/>
      <c r="B75" s="94"/>
      <c r="C75" s="104"/>
      <c r="D75" s="142"/>
      <c r="E75" s="93"/>
      <c r="F75" s="95"/>
      <c r="G75" s="95"/>
      <c r="H75" s="93"/>
      <c r="I75" s="94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spans="1:26" ht="23.25" customHeight="1">
      <c r="A76" s="93"/>
      <c r="B76" s="94"/>
      <c r="C76" s="104"/>
      <c r="D76" s="142"/>
      <c r="E76" s="93"/>
      <c r="F76" s="95"/>
      <c r="G76" s="95"/>
      <c r="H76" s="93"/>
      <c r="I76" s="94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23.25" customHeight="1">
      <c r="A77" s="93"/>
      <c r="B77" s="94"/>
      <c r="C77" s="104"/>
      <c r="D77" s="142"/>
      <c r="E77" s="93"/>
      <c r="F77" s="95"/>
      <c r="G77" s="95"/>
      <c r="H77" s="93"/>
      <c r="I77" s="94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spans="1:26" ht="23.25" customHeight="1">
      <c r="A78" s="93"/>
      <c r="B78" s="94"/>
      <c r="C78" s="104"/>
      <c r="D78" s="142"/>
      <c r="E78" s="93"/>
      <c r="F78" s="95"/>
      <c r="G78" s="95"/>
      <c r="H78" s="93"/>
      <c r="I78" s="94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spans="1:26" ht="23.25" customHeight="1">
      <c r="A79" s="93"/>
      <c r="B79" s="94"/>
      <c r="C79" s="104"/>
      <c r="D79" s="142"/>
      <c r="E79" s="93"/>
      <c r="F79" s="95"/>
      <c r="G79" s="95"/>
      <c r="H79" s="93"/>
      <c r="I79" s="94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spans="1:26" ht="23.25" customHeight="1">
      <c r="A80" s="93"/>
      <c r="B80" s="94"/>
      <c r="C80" s="104"/>
      <c r="D80" s="142"/>
      <c r="E80" s="93"/>
      <c r="F80" s="95"/>
      <c r="G80" s="95"/>
      <c r="H80" s="93"/>
      <c r="I80" s="94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spans="1:26" ht="23.25" customHeight="1">
      <c r="A81" s="93"/>
      <c r="B81" s="94"/>
      <c r="C81" s="104"/>
      <c r="D81" s="142"/>
      <c r="E81" s="93"/>
      <c r="F81" s="95"/>
      <c r="G81" s="95"/>
      <c r="H81" s="93"/>
      <c r="I81" s="94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spans="1:26" ht="23.25" customHeight="1">
      <c r="A82" s="93"/>
      <c r="B82" s="94"/>
      <c r="C82" s="104"/>
      <c r="D82" s="142"/>
      <c r="E82" s="93"/>
      <c r="F82" s="95"/>
      <c r="G82" s="95"/>
      <c r="H82" s="93"/>
      <c r="I82" s="94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spans="1:26" ht="23.25" customHeight="1">
      <c r="A83" s="93"/>
      <c r="B83" s="94"/>
      <c r="C83" s="104"/>
      <c r="D83" s="142"/>
      <c r="E83" s="93"/>
      <c r="F83" s="95"/>
      <c r="G83" s="95"/>
      <c r="H83" s="93"/>
      <c r="I83" s="94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spans="1:26" ht="23.25" customHeight="1">
      <c r="A84" s="93"/>
      <c r="B84" s="94"/>
      <c r="C84" s="104"/>
      <c r="D84" s="142"/>
      <c r="E84" s="93"/>
      <c r="F84" s="95"/>
      <c r="G84" s="95"/>
      <c r="H84" s="93"/>
      <c r="I84" s="94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spans="1:26" ht="23.25" customHeight="1">
      <c r="A85" s="93"/>
      <c r="B85" s="94"/>
      <c r="C85" s="104"/>
      <c r="D85" s="142"/>
      <c r="E85" s="93"/>
      <c r="F85" s="95"/>
      <c r="G85" s="95"/>
      <c r="H85" s="93"/>
      <c r="I85" s="94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spans="1:26" ht="23.25" customHeight="1">
      <c r="A86" s="93"/>
      <c r="B86" s="94"/>
      <c r="C86" s="104"/>
      <c r="D86" s="142"/>
      <c r="E86" s="93"/>
      <c r="F86" s="95"/>
      <c r="G86" s="95"/>
      <c r="H86" s="93"/>
      <c r="I86" s="94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spans="1:26" ht="23.25" customHeight="1">
      <c r="A87" s="93"/>
      <c r="B87" s="94"/>
      <c r="C87" s="104"/>
      <c r="D87" s="142"/>
      <c r="E87" s="93"/>
      <c r="F87" s="95"/>
      <c r="G87" s="95"/>
      <c r="H87" s="93"/>
      <c r="I87" s="94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spans="1:26" ht="23.25" customHeight="1">
      <c r="A88" s="93"/>
      <c r="B88" s="94"/>
      <c r="C88" s="104"/>
      <c r="D88" s="142"/>
      <c r="E88" s="93"/>
      <c r="F88" s="95"/>
      <c r="G88" s="95"/>
      <c r="H88" s="93"/>
      <c r="I88" s="94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spans="1:26" ht="23.25" customHeight="1">
      <c r="A89" s="93"/>
      <c r="B89" s="94"/>
      <c r="C89" s="104"/>
      <c r="D89" s="142"/>
      <c r="E89" s="93"/>
      <c r="F89" s="95"/>
      <c r="G89" s="95"/>
      <c r="H89" s="93"/>
      <c r="I89" s="94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spans="1:26" ht="23.25" customHeight="1">
      <c r="A90" s="93"/>
      <c r="B90" s="94"/>
      <c r="C90" s="104"/>
      <c r="D90" s="142"/>
      <c r="E90" s="93"/>
      <c r="F90" s="95"/>
      <c r="G90" s="95"/>
      <c r="H90" s="93"/>
      <c r="I90" s="94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spans="1:26" ht="23.25" customHeight="1">
      <c r="A91" s="93"/>
      <c r="B91" s="94"/>
      <c r="C91" s="104"/>
      <c r="D91" s="142"/>
      <c r="E91" s="93"/>
      <c r="F91" s="95"/>
      <c r="G91" s="95"/>
      <c r="H91" s="93"/>
      <c r="I91" s="94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spans="1:26" ht="23.25" customHeight="1">
      <c r="A92" s="93"/>
      <c r="B92" s="94"/>
      <c r="C92" s="104"/>
      <c r="D92" s="142"/>
      <c r="E92" s="93"/>
      <c r="F92" s="95"/>
      <c r="G92" s="95"/>
      <c r="H92" s="93"/>
      <c r="I92" s="94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spans="1:26" ht="23.25" customHeight="1">
      <c r="A93" s="93"/>
      <c r="B93" s="94"/>
      <c r="C93" s="104"/>
      <c r="D93" s="142"/>
      <c r="E93" s="93"/>
      <c r="F93" s="95"/>
      <c r="G93" s="95"/>
      <c r="H93" s="93"/>
      <c r="I93" s="94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spans="1:26" ht="23.25" customHeight="1">
      <c r="A94" s="93"/>
      <c r="B94" s="94"/>
      <c r="C94" s="104"/>
      <c r="D94" s="142"/>
      <c r="E94" s="93"/>
      <c r="F94" s="95"/>
      <c r="G94" s="95"/>
      <c r="H94" s="93"/>
      <c r="I94" s="94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spans="1:26" ht="23.25" customHeight="1">
      <c r="A95" s="93"/>
      <c r="B95" s="94"/>
      <c r="C95" s="104"/>
      <c r="D95" s="142"/>
      <c r="E95" s="93"/>
      <c r="F95" s="95"/>
      <c r="G95" s="95"/>
      <c r="H95" s="93"/>
      <c r="I95" s="94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spans="1:26" ht="23.25" customHeight="1">
      <c r="A96" s="93"/>
      <c r="B96" s="94"/>
      <c r="C96" s="104"/>
      <c r="D96" s="142"/>
      <c r="E96" s="93"/>
      <c r="F96" s="95"/>
      <c r="G96" s="95"/>
      <c r="H96" s="93"/>
      <c r="I96" s="94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spans="1:26" ht="23.25" customHeight="1">
      <c r="A97" s="93"/>
      <c r="B97" s="94"/>
      <c r="C97" s="104"/>
      <c r="D97" s="142"/>
      <c r="E97" s="93"/>
      <c r="F97" s="95"/>
      <c r="G97" s="95"/>
      <c r="H97" s="93"/>
      <c r="I97" s="94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spans="1:26" ht="23.25" customHeight="1">
      <c r="A98" s="93"/>
      <c r="B98" s="94"/>
      <c r="C98" s="104"/>
      <c r="D98" s="142"/>
      <c r="E98" s="93"/>
      <c r="F98" s="95"/>
      <c r="G98" s="95"/>
      <c r="H98" s="93"/>
      <c r="I98" s="94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spans="1:26" ht="23.25" customHeight="1">
      <c r="A99" s="93"/>
      <c r="B99" s="94"/>
      <c r="C99" s="104"/>
      <c r="D99" s="142"/>
      <c r="E99" s="93"/>
      <c r="F99" s="95"/>
      <c r="G99" s="95"/>
      <c r="H99" s="93"/>
      <c r="I99" s="94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spans="1:26" ht="23.25" customHeight="1">
      <c r="A100" s="93"/>
      <c r="B100" s="94"/>
      <c r="C100" s="104"/>
      <c r="D100" s="142"/>
      <c r="E100" s="93"/>
      <c r="F100" s="95"/>
      <c r="G100" s="95"/>
      <c r="H100" s="93"/>
      <c r="I100" s="94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spans="1:26" ht="23.25" customHeight="1">
      <c r="A101" s="93"/>
      <c r="B101" s="94"/>
      <c r="C101" s="104"/>
      <c r="D101" s="142"/>
      <c r="E101" s="93"/>
      <c r="F101" s="95"/>
      <c r="G101" s="95"/>
      <c r="H101" s="93"/>
      <c r="I101" s="94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spans="1:26" ht="23.25" customHeight="1">
      <c r="A102" s="93"/>
      <c r="B102" s="94"/>
      <c r="C102" s="104"/>
      <c r="D102" s="142"/>
      <c r="E102" s="93"/>
      <c r="F102" s="95"/>
      <c r="G102" s="95"/>
      <c r="H102" s="93"/>
      <c r="I102" s="94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spans="1:26" ht="23.25" customHeight="1">
      <c r="A103" s="93"/>
      <c r="B103" s="94"/>
      <c r="C103" s="104"/>
      <c r="D103" s="142"/>
      <c r="E103" s="93"/>
      <c r="F103" s="95"/>
      <c r="G103" s="95"/>
      <c r="H103" s="93"/>
      <c r="I103" s="94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spans="1:26" ht="23.25" customHeight="1">
      <c r="A104" s="93"/>
      <c r="B104" s="94"/>
      <c r="C104" s="104"/>
      <c r="D104" s="142"/>
      <c r="E104" s="93"/>
      <c r="F104" s="95"/>
      <c r="G104" s="95"/>
      <c r="H104" s="93"/>
      <c r="I104" s="94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spans="1:26" ht="23.25" customHeight="1">
      <c r="A105" s="93"/>
      <c r="B105" s="94"/>
      <c r="C105" s="104"/>
      <c r="D105" s="142"/>
      <c r="E105" s="93"/>
      <c r="F105" s="95"/>
      <c r="G105" s="95"/>
      <c r="H105" s="93"/>
      <c r="I105" s="94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spans="1:26" ht="23.25" customHeight="1">
      <c r="A106" s="93"/>
      <c r="B106" s="94"/>
      <c r="C106" s="104"/>
      <c r="D106" s="142"/>
      <c r="E106" s="93"/>
      <c r="F106" s="95"/>
      <c r="G106" s="95"/>
      <c r="H106" s="93"/>
      <c r="I106" s="94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spans="1:26" ht="23.25" customHeight="1">
      <c r="A107" s="93"/>
      <c r="B107" s="94"/>
      <c r="C107" s="104"/>
      <c r="D107" s="142"/>
      <c r="E107" s="93"/>
      <c r="F107" s="95"/>
      <c r="G107" s="95"/>
      <c r="H107" s="93"/>
      <c r="I107" s="94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spans="1:26" ht="23.25" customHeight="1">
      <c r="A108" s="93"/>
      <c r="B108" s="94"/>
      <c r="C108" s="104"/>
      <c r="D108" s="142"/>
      <c r="E108" s="93"/>
      <c r="F108" s="95"/>
      <c r="G108" s="95"/>
      <c r="H108" s="93"/>
      <c r="I108" s="94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spans="1:26" ht="23.25" customHeight="1">
      <c r="A109" s="93"/>
      <c r="B109" s="94"/>
      <c r="C109" s="104"/>
      <c r="D109" s="142"/>
      <c r="E109" s="93"/>
      <c r="F109" s="95"/>
      <c r="G109" s="95"/>
      <c r="H109" s="93"/>
      <c r="I109" s="94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spans="1:26" ht="23.25" customHeight="1">
      <c r="A110" s="93"/>
      <c r="B110" s="94"/>
      <c r="C110" s="104"/>
      <c r="D110" s="142"/>
      <c r="E110" s="93"/>
      <c r="F110" s="95"/>
      <c r="G110" s="95"/>
      <c r="H110" s="93"/>
      <c r="I110" s="94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spans="1:26" ht="23.25" customHeight="1">
      <c r="A111" s="93"/>
      <c r="B111" s="94"/>
      <c r="C111" s="104"/>
      <c r="D111" s="142"/>
      <c r="E111" s="93"/>
      <c r="F111" s="95"/>
      <c r="G111" s="95"/>
      <c r="H111" s="93"/>
      <c r="I111" s="94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spans="1:26" ht="23.25" customHeight="1">
      <c r="A112" s="93"/>
      <c r="B112" s="94"/>
      <c r="C112" s="104"/>
      <c r="D112" s="142"/>
      <c r="E112" s="93"/>
      <c r="F112" s="95"/>
      <c r="G112" s="95"/>
      <c r="H112" s="93"/>
      <c r="I112" s="94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spans="1:26" ht="23.25" customHeight="1">
      <c r="A113" s="93"/>
      <c r="B113" s="94"/>
      <c r="C113" s="104"/>
      <c r="D113" s="142"/>
      <c r="E113" s="93"/>
      <c r="F113" s="95"/>
      <c r="G113" s="95"/>
      <c r="H113" s="93"/>
      <c r="I113" s="94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spans="1:26" ht="23.25" customHeight="1">
      <c r="A114" s="93"/>
      <c r="B114" s="94"/>
      <c r="C114" s="104"/>
      <c r="D114" s="142"/>
      <c r="E114" s="93"/>
      <c r="F114" s="95"/>
      <c r="G114" s="95"/>
      <c r="H114" s="93"/>
      <c r="I114" s="94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spans="1:26" ht="23.25" customHeight="1">
      <c r="A115" s="93"/>
      <c r="B115" s="94"/>
      <c r="C115" s="104"/>
      <c r="D115" s="142"/>
      <c r="E115" s="93"/>
      <c r="F115" s="95"/>
      <c r="G115" s="95"/>
      <c r="H115" s="93"/>
      <c r="I115" s="94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spans="1:26" ht="23.25" customHeight="1">
      <c r="A116" s="93"/>
      <c r="B116" s="94"/>
      <c r="C116" s="104"/>
      <c r="D116" s="142"/>
      <c r="E116" s="93"/>
      <c r="F116" s="95"/>
      <c r="G116" s="95"/>
      <c r="H116" s="93"/>
      <c r="I116" s="94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spans="1:26" ht="23.25" customHeight="1">
      <c r="A117" s="93"/>
      <c r="B117" s="94"/>
      <c r="C117" s="104"/>
      <c r="D117" s="142"/>
      <c r="E117" s="93"/>
      <c r="F117" s="95"/>
      <c r="G117" s="95"/>
      <c r="H117" s="93"/>
      <c r="I117" s="94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spans="1:26" ht="23.25" customHeight="1">
      <c r="A118" s="93"/>
      <c r="B118" s="94"/>
      <c r="C118" s="104"/>
      <c r="D118" s="142"/>
      <c r="E118" s="93"/>
      <c r="F118" s="95"/>
      <c r="G118" s="95"/>
      <c r="H118" s="93"/>
      <c r="I118" s="94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spans="1:26" ht="23.25" customHeight="1">
      <c r="A119" s="93"/>
      <c r="B119" s="94"/>
      <c r="C119" s="104"/>
      <c r="D119" s="142"/>
      <c r="E119" s="93"/>
      <c r="F119" s="95"/>
      <c r="G119" s="95"/>
      <c r="H119" s="93"/>
      <c r="I119" s="94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spans="1:26" ht="23.25" customHeight="1">
      <c r="A120" s="93"/>
      <c r="B120" s="94"/>
      <c r="C120" s="104"/>
      <c r="D120" s="142"/>
      <c r="E120" s="93"/>
      <c r="F120" s="95"/>
      <c r="G120" s="95"/>
      <c r="H120" s="93"/>
      <c r="I120" s="94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spans="1:26" ht="23.25" customHeight="1">
      <c r="A121" s="93"/>
      <c r="B121" s="94"/>
      <c r="C121" s="104"/>
      <c r="D121" s="142"/>
      <c r="E121" s="93"/>
      <c r="F121" s="95"/>
      <c r="G121" s="95"/>
      <c r="H121" s="93"/>
      <c r="I121" s="94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spans="1:26" ht="23.25" customHeight="1">
      <c r="A122" s="93"/>
      <c r="B122" s="94"/>
      <c r="C122" s="104"/>
      <c r="D122" s="142"/>
      <c r="E122" s="93"/>
      <c r="F122" s="95"/>
      <c r="G122" s="95"/>
      <c r="H122" s="93"/>
      <c r="I122" s="94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spans="1:26" ht="23.25" customHeight="1">
      <c r="A123" s="93"/>
      <c r="B123" s="94"/>
      <c r="C123" s="104"/>
      <c r="D123" s="142"/>
      <c r="E123" s="93"/>
      <c r="F123" s="95"/>
      <c r="G123" s="95"/>
      <c r="H123" s="93"/>
      <c r="I123" s="94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spans="1:26" ht="23.25" customHeight="1">
      <c r="A124" s="93"/>
      <c r="B124" s="94"/>
      <c r="C124" s="104"/>
      <c r="D124" s="142"/>
      <c r="E124" s="93"/>
      <c r="F124" s="95"/>
      <c r="G124" s="95"/>
      <c r="H124" s="93"/>
      <c r="I124" s="94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spans="1:26" ht="23.25" customHeight="1">
      <c r="A125" s="93"/>
      <c r="B125" s="94"/>
      <c r="C125" s="104"/>
      <c r="D125" s="142"/>
      <c r="E125" s="93"/>
      <c r="F125" s="95"/>
      <c r="G125" s="95"/>
      <c r="H125" s="93"/>
      <c r="I125" s="94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spans="1:26" ht="23.25" customHeight="1">
      <c r="A126" s="93"/>
      <c r="B126" s="94"/>
      <c r="C126" s="104"/>
      <c r="D126" s="142"/>
      <c r="E126" s="93"/>
      <c r="F126" s="95"/>
      <c r="G126" s="95"/>
      <c r="H126" s="93"/>
      <c r="I126" s="94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spans="1:26" ht="23.25" customHeight="1">
      <c r="A127" s="93"/>
      <c r="B127" s="94"/>
      <c r="C127" s="104"/>
      <c r="D127" s="142"/>
      <c r="E127" s="93"/>
      <c r="F127" s="95"/>
      <c r="G127" s="95"/>
      <c r="H127" s="93"/>
      <c r="I127" s="94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spans="1:26" ht="23.25" customHeight="1">
      <c r="A128" s="93"/>
      <c r="B128" s="94"/>
      <c r="C128" s="104"/>
      <c r="D128" s="142"/>
      <c r="E128" s="93"/>
      <c r="F128" s="95"/>
      <c r="G128" s="95"/>
      <c r="H128" s="93"/>
      <c r="I128" s="94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spans="1:26" ht="23.25" customHeight="1">
      <c r="A129" s="93"/>
      <c r="B129" s="94"/>
      <c r="C129" s="104"/>
      <c r="D129" s="142"/>
      <c r="E129" s="93"/>
      <c r="F129" s="95"/>
      <c r="G129" s="95"/>
      <c r="H129" s="93"/>
      <c r="I129" s="94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spans="1:26" ht="23.25" customHeight="1">
      <c r="A130" s="93"/>
      <c r="B130" s="94"/>
      <c r="C130" s="104"/>
      <c r="D130" s="142"/>
      <c r="E130" s="93"/>
      <c r="F130" s="95"/>
      <c r="G130" s="95"/>
      <c r="H130" s="93"/>
      <c r="I130" s="94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spans="1:26" ht="23.25" customHeight="1">
      <c r="A131" s="93"/>
      <c r="B131" s="94"/>
      <c r="C131" s="104"/>
      <c r="D131" s="142"/>
      <c r="E131" s="93"/>
      <c r="F131" s="95"/>
      <c r="G131" s="95"/>
      <c r="H131" s="93"/>
      <c r="I131" s="94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spans="1:26" ht="23.25" customHeight="1">
      <c r="A132" s="93"/>
      <c r="B132" s="94"/>
      <c r="C132" s="104"/>
      <c r="D132" s="142"/>
      <c r="E132" s="93"/>
      <c r="F132" s="95"/>
      <c r="G132" s="95"/>
      <c r="H132" s="93"/>
      <c r="I132" s="94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spans="1:26" ht="23.25" customHeight="1">
      <c r="A133" s="93"/>
      <c r="B133" s="94"/>
      <c r="C133" s="104"/>
      <c r="D133" s="142"/>
      <c r="E133" s="93"/>
      <c r="F133" s="95"/>
      <c r="G133" s="95"/>
      <c r="H133" s="93"/>
      <c r="I133" s="94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spans="1:26" ht="23.25" customHeight="1">
      <c r="A134" s="93"/>
      <c r="B134" s="94"/>
      <c r="C134" s="104"/>
      <c r="D134" s="142"/>
      <c r="E134" s="93"/>
      <c r="F134" s="95"/>
      <c r="G134" s="95"/>
      <c r="H134" s="93"/>
      <c r="I134" s="94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spans="1:26" ht="23.25" customHeight="1">
      <c r="A135" s="93"/>
      <c r="B135" s="94"/>
      <c r="C135" s="104"/>
      <c r="D135" s="142"/>
      <c r="E135" s="93"/>
      <c r="F135" s="95"/>
      <c r="G135" s="95"/>
      <c r="H135" s="93"/>
      <c r="I135" s="94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spans="1:26" ht="23.25" customHeight="1">
      <c r="A136" s="93"/>
      <c r="B136" s="94"/>
      <c r="C136" s="104"/>
      <c r="D136" s="142"/>
      <c r="E136" s="93"/>
      <c r="F136" s="95"/>
      <c r="G136" s="95"/>
      <c r="H136" s="93"/>
      <c r="I136" s="94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spans="1:26" ht="23.25" customHeight="1">
      <c r="A137" s="93"/>
      <c r="B137" s="94"/>
      <c r="C137" s="104"/>
      <c r="D137" s="142"/>
      <c r="E137" s="93"/>
      <c r="F137" s="95"/>
      <c r="G137" s="95"/>
      <c r="H137" s="93"/>
      <c r="I137" s="94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spans="1:26" ht="23.25" customHeight="1">
      <c r="A138" s="93"/>
      <c r="B138" s="94"/>
      <c r="C138" s="104"/>
      <c r="D138" s="142"/>
      <c r="E138" s="93"/>
      <c r="F138" s="95"/>
      <c r="G138" s="95"/>
      <c r="H138" s="93"/>
      <c r="I138" s="94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spans="1:26" ht="23.25" customHeight="1">
      <c r="A139" s="93"/>
      <c r="B139" s="94"/>
      <c r="C139" s="104"/>
      <c r="D139" s="142"/>
      <c r="E139" s="93"/>
      <c r="F139" s="95"/>
      <c r="G139" s="95"/>
      <c r="H139" s="93"/>
      <c r="I139" s="94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spans="1:26" ht="23.25" customHeight="1">
      <c r="A140" s="93"/>
      <c r="B140" s="94"/>
      <c r="C140" s="104"/>
      <c r="D140" s="142"/>
      <c r="E140" s="93"/>
      <c r="F140" s="95"/>
      <c r="G140" s="95"/>
      <c r="H140" s="93"/>
      <c r="I140" s="94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spans="1:26" ht="23.25" customHeight="1">
      <c r="A141" s="93"/>
      <c r="B141" s="94"/>
      <c r="C141" s="104"/>
      <c r="D141" s="142"/>
      <c r="E141" s="93"/>
      <c r="F141" s="95"/>
      <c r="G141" s="95"/>
      <c r="H141" s="93"/>
      <c r="I141" s="94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spans="1:26" ht="23.25" customHeight="1">
      <c r="A142" s="93"/>
      <c r="B142" s="94"/>
      <c r="C142" s="104"/>
      <c r="D142" s="142"/>
      <c r="E142" s="93"/>
      <c r="F142" s="95"/>
      <c r="G142" s="95"/>
      <c r="H142" s="93"/>
      <c r="I142" s="94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spans="1:26" ht="23.25" customHeight="1">
      <c r="A143" s="93"/>
      <c r="B143" s="94"/>
      <c r="C143" s="104"/>
      <c r="D143" s="142"/>
      <c r="E143" s="93"/>
      <c r="F143" s="95"/>
      <c r="G143" s="95"/>
      <c r="H143" s="93"/>
      <c r="I143" s="94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spans="1:26" ht="23.25" customHeight="1">
      <c r="A144" s="93"/>
      <c r="B144" s="94"/>
      <c r="C144" s="104"/>
      <c r="D144" s="142"/>
      <c r="E144" s="93"/>
      <c r="F144" s="95"/>
      <c r="G144" s="95"/>
      <c r="H144" s="93"/>
      <c r="I144" s="94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spans="1:26" ht="23.25" customHeight="1">
      <c r="A145" s="93"/>
      <c r="B145" s="94"/>
      <c r="C145" s="104"/>
      <c r="D145" s="142"/>
      <c r="E145" s="93"/>
      <c r="F145" s="95"/>
      <c r="G145" s="95"/>
      <c r="H145" s="93"/>
      <c r="I145" s="94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spans="1:26" ht="23.25" customHeight="1">
      <c r="A146" s="93"/>
      <c r="B146" s="94"/>
      <c r="C146" s="104"/>
      <c r="D146" s="142"/>
      <c r="E146" s="93"/>
      <c r="F146" s="95"/>
      <c r="G146" s="95"/>
      <c r="H146" s="93"/>
      <c r="I146" s="94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spans="1:26" ht="23.25" customHeight="1">
      <c r="A147" s="93"/>
      <c r="B147" s="94"/>
      <c r="C147" s="104"/>
      <c r="D147" s="142"/>
      <c r="E147" s="93"/>
      <c r="F147" s="95"/>
      <c r="G147" s="95"/>
      <c r="H147" s="93"/>
      <c r="I147" s="94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spans="1:26" ht="23.25" customHeight="1">
      <c r="A148" s="93"/>
      <c r="B148" s="94"/>
      <c r="C148" s="104"/>
      <c r="D148" s="142"/>
      <c r="E148" s="93"/>
      <c r="F148" s="95"/>
      <c r="G148" s="95"/>
      <c r="H148" s="93"/>
      <c r="I148" s="94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spans="1:26" ht="23.25" customHeight="1">
      <c r="A149" s="93"/>
      <c r="B149" s="94"/>
      <c r="C149" s="104"/>
      <c r="D149" s="142"/>
      <c r="E149" s="93"/>
      <c r="F149" s="95"/>
      <c r="G149" s="95"/>
      <c r="H149" s="93"/>
      <c r="I149" s="94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spans="1:26" ht="23.25" customHeight="1">
      <c r="A150" s="93"/>
      <c r="B150" s="94"/>
      <c r="C150" s="104"/>
      <c r="D150" s="142"/>
      <c r="E150" s="93"/>
      <c r="F150" s="95"/>
      <c r="G150" s="95"/>
      <c r="H150" s="93"/>
      <c r="I150" s="94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spans="1:26" ht="23.25" customHeight="1">
      <c r="A151" s="93"/>
      <c r="B151" s="94"/>
      <c r="C151" s="104"/>
      <c r="D151" s="142"/>
      <c r="E151" s="93"/>
      <c r="F151" s="95"/>
      <c r="G151" s="95"/>
      <c r="H151" s="93"/>
      <c r="I151" s="94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spans="1:26" ht="23.25" customHeight="1">
      <c r="A152" s="93"/>
      <c r="B152" s="94"/>
      <c r="C152" s="104"/>
      <c r="D152" s="142"/>
      <c r="E152" s="93"/>
      <c r="F152" s="95"/>
      <c r="G152" s="95"/>
      <c r="H152" s="93"/>
      <c r="I152" s="94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spans="1:26" ht="23.25" customHeight="1">
      <c r="A153" s="93"/>
      <c r="B153" s="94"/>
      <c r="C153" s="104"/>
      <c r="D153" s="142"/>
      <c r="E153" s="93"/>
      <c r="F153" s="95"/>
      <c r="G153" s="95"/>
      <c r="H153" s="93"/>
      <c r="I153" s="94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spans="1:26" ht="23.25" customHeight="1">
      <c r="A154" s="93"/>
      <c r="B154" s="94"/>
      <c r="C154" s="104"/>
      <c r="D154" s="142"/>
      <c r="E154" s="93"/>
      <c r="F154" s="95"/>
      <c r="G154" s="95"/>
      <c r="H154" s="93"/>
      <c r="I154" s="94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spans="1:26" ht="23.25" customHeight="1">
      <c r="A155" s="93"/>
      <c r="B155" s="94"/>
      <c r="C155" s="104"/>
      <c r="D155" s="142"/>
      <c r="E155" s="93"/>
      <c r="F155" s="95"/>
      <c r="G155" s="95"/>
      <c r="H155" s="93"/>
      <c r="I155" s="94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spans="1:26" ht="23.25" customHeight="1">
      <c r="A156" s="93"/>
      <c r="B156" s="94"/>
      <c r="C156" s="104"/>
      <c r="D156" s="142"/>
      <c r="E156" s="93"/>
      <c r="F156" s="95"/>
      <c r="G156" s="95"/>
      <c r="H156" s="93"/>
      <c r="I156" s="94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spans="1:26" ht="23.25" customHeight="1">
      <c r="A157" s="93"/>
      <c r="B157" s="94"/>
      <c r="C157" s="104"/>
      <c r="D157" s="142"/>
      <c r="E157" s="93"/>
      <c r="F157" s="95"/>
      <c r="G157" s="95"/>
      <c r="H157" s="93"/>
      <c r="I157" s="94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spans="1:26" ht="23.25" customHeight="1">
      <c r="A158" s="93"/>
      <c r="B158" s="94"/>
      <c r="C158" s="104"/>
      <c r="D158" s="142"/>
      <c r="E158" s="93"/>
      <c r="F158" s="95"/>
      <c r="G158" s="95"/>
      <c r="H158" s="93"/>
      <c r="I158" s="94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spans="1:26" ht="23.25" customHeight="1">
      <c r="A159" s="93"/>
      <c r="B159" s="94"/>
      <c r="C159" s="104"/>
      <c r="D159" s="142"/>
      <c r="E159" s="93"/>
      <c r="F159" s="95"/>
      <c r="G159" s="95"/>
      <c r="H159" s="93"/>
      <c r="I159" s="94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spans="1:26" ht="23.25" customHeight="1">
      <c r="A160" s="93"/>
      <c r="B160" s="94"/>
      <c r="C160" s="104"/>
      <c r="D160" s="142"/>
      <c r="E160" s="93"/>
      <c r="F160" s="95"/>
      <c r="G160" s="95"/>
      <c r="H160" s="93"/>
      <c r="I160" s="94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spans="1:26" ht="23.25" customHeight="1">
      <c r="A161" s="93"/>
      <c r="B161" s="94"/>
      <c r="C161" s="104"/>
      <c r="D161" s="142"/>
      <c r="E161" s="93"/>
      <c r="F161" s="95"/>
      <c r="G161" s="95"/>
      <c r="H161" s="93"/>
      <c r="I161" s="94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spans="1:26" ht="23.25" customHeight="1">
      <c r="A162" s="93"/>
      <c r="B162" s="94"/>
      <c r="C162" s="104"/>
      <c r="D162" s="142"/>
      <c r="E162" s="93"/>
      <c r="F162" s="95"/>
      <c r="G162" s="95"/>
      <c r="H162" s="93"/>
      <c r="I162" s="94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spans="1:26" ht="23.25" customHeight="1">
      <c r="A163" s="93"/>
      <c r="B163" s="94"/>
      <c r="C163" s="104"/>
      <c r="D163" s="142"/>
      <c r="E163" s="93"/>
      <c r="F163" s="95"/>
      <c r="G163" s="95"/>
      <c r="H163" s="93"/>
      <c r="I163" s="94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spans="1:26" ht="23.25" customHeight="1">
      <c r="A164" s="93"/>
      <c r="B164" s="94"/>
      <c r="C164" s="104"/>
      <c r="D164" s="142"/>
      <c r="E164" s="93"/>
      <c r="F164" s="95"/>
      <c r="G164" s="95"/>
      <c r="H164" s="93"/>
      <c r="I164" s="94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spans="1:26" ht="23.25" customHeight="1">
      <c r="A165" s="93"/>
      <c r="B165" s="94"/>
      <c r="C165" s="104"/>
      <c r="D165" s="142"/>
      <c r="E165" s="93"/>
      <c r="F165" s="95"/>
      <c r="G165" s="95"/>
      <c r="H165" s="93"/>
      <c r="I165" s="94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spans="1:26" ht="23.25" customHeight="1">
      <c r="A166" s="93"/>
      <c r="B166" s="94"/>
      <c r="C166" s="104"/>
      <c r="D166" s="142"/>
      <c r="E166" s="93"/>
      <c r="F166" s="95"/>
      <c r="G166" s="95"/>
      <c r="H166" s="93"/>
      <c r="I166" s="94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spans="1:26" ht="23.25" customHeight="1">
      <c r="A167" s="93"/>
      <c r="B167" s="94"/>
      <c r="C167" s="104"/>
      <c r="D167" s="142"/>
      <c r="E167" s="93"/>
      <c r="F167" s="95"/>
      <c r="G167" s="95"/>
      <c r="H167" s="93"/>
      <c r="I167" s="94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spans="1:26" ht="23.25" customHeight="1">
      <c r="A168" s="93"/>
      <c r="B168" s="94"/>
      <c r="C168" s="104"/>
      <c r="D168" s="142"/>
      <c r="E168" s="93"/>
      <c r="F168" s="95"/>
      <c r="G168" s="95"/>
      <c r="H168" s="93"/>
      <c r="I168" s="94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spans="1:26" ht="23.25" customHeight="1">
      <c r="A169" s="93"/>
      <c r="B169" s="94"/>
      <c r="C169" s="104"/>
      <c r="D169" s="142"/>
      <c r="E169" s="93"/>
      <c r="F169" s="95"/>
      <c r="G169" s="95"/>
      <c r="H169" s="93"/>
      <c r="I169" s="94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spans="1:26" ht="23.25" customHeight="1">
      <c r="A170" s="93"/>
      <c r="B170" s="94"/>
      <c r="C170" s="104"/>
      <c r="D170" s="142"/>
      <c r="E170" s="93"/>
      <c r="F170" s="95"/>
      <c r="G170" s="95"/>
      <c r="H170" s="93"/>
      <c r="I170" s="94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spans="1:26" ht="23.25" customHeight="1">
      <c r="A171" s="93"/>
      <c r="B171" s="94"/>
      <c r="C171" s="104"/>
      <c r="D171" s="142"/>
      <c r="E171" s="93"/>
      <c r="F171" s="95"/>
      <c r="G171" s="95"/>
      <c r="H171" s="93"/>
      <c r="I171" s="94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spans="1:26" ht="23.25" customHeight="1">
      <c r="A172" s="93"/>
      <c r="B172" s="94"/>
      <c r="C172" s="104"/>
      <c r="D172" s="142"/>
      <c r="E172" s="93"/>
      <c r="F172" s="95"/>
      <c r="G172" s="95"/>
      <c r="H172" s="93"/>
      <c r="I172" s="94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spans="1:26" ht="23.25" customHeight="1">
      <c r="A173" s="93"/>
      <c r="B173" s="94"/>
      <c r="C173" s="104"/>
      <c r="D173" s="142"/>
      <c r="E173" s="93"/>
      <c r="F173" s="95"/>
      <c r="G173" s="95"/>
      <c r="H173" s="93"/>
      <c r="I173" s="94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spans="1:26" ht="23.25" customHeight="1">
      <c r="A174" s="93"/>
      <c r="B174" s="94"/>
      <c r="C174" s="104"/>
      <c r="D174" s="142"/>
      <c r="E174" s="93"/>
      <c r="F174" s="95"/>
      <c r="G174" s="95"/>
      <c r="H174" s="93"/>
      <c r="I174" s="94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spans="1:26" ht="23.25" customHeight="1">
      <c r="A175" s="93"/>
      <c r="B175" s="94"/>
      <c r="C175" s="104"/>
      <c r="D175" s="142"/>
      <c r="E175" s="93"/>
      <c r="F175" s="95"/>
      <c r="G175" s="95"/>
      <c r="H175" s="93"/>
      <c r="I175" s="94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spans="1:26" ht="23.25" customHeight="1">
      <c r="A176" s="93"/>
      <c r="B176" s="94"/>
      <c r="C176" s="104"/>
      <c r="D176" s="142"/>
      <c r="E176" s="93"/>
      <c r="F176" s="95"/>
      <c r="G176" s="95"/>
      <c r="H176" s="93"/>
      <c r="I176" s="94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spans="1:26" ht="23.25" customHeight="1">
      <c r="A177" s="93"/>
      <c r="B177" s="94"/>
      <c r="C177" s="104"/>
      <c r="D177" s="142"/>
      <c r="E177" s="93"/>
      <c r="F177" s="95"/>
      <c r="G177" s="95"/>
      <c r="H177" s="93"/>
      <c r="I177" s="94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spans="1:26" ht="23.25" customHeight="1">
      <c r="A178" s="93"/>
      <c r="B178" s="94"/>
      <c r="C178" s="104"/>
      <c r="D178" s="142"/>
      <c r="E178" s="93"/>
      <c r="F178" s="95"/>
      <c r="G178" s="95"/>
      <c r="H178" s="93"/>
      <c r="I178" s="94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spans="1:26" ht="23.25" customHeight="1">
      <c r="A179" s="93"/>
      <c r="B179" s="94"/>
      <c r="C179" s="104"/>
      <c r="D179" s="142"/>
      <c r="E179" s="93"/>
      <c r="F179" s="95"/>
      <c r="G179" s="95"/>
      <c r="H179" s="93"/>
      <c r="I179" s="94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spans="1:26" ht="23.25" customHeight="1">
      <c r="A180" s="93"/>
      <c r="B180" s="94"/>
      <c r="C180" s="104"/>
      <c r="D180" s="142"/>
      <c r="E180" s="93"/>
      <c r="F180" s="95"/>
      <c r="G180" s="95"/>
      <c r="H180" s="93"/>
      <c r="I180" s="94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spans="1:26" ht="23.25" customHeight="1">
      <c r="A181" s="93"/>
      <c r="B181" s="94"/>
      <c r="C181" s="104"/>
      <c r="D181" s="142"/>
      <c r="E181" s="93"/>
      <c r="F181" s="95"/>
      <c r="G181" s="95"/>
      <c r="H181" s="93"/>
      <c r="I181" s="94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spans="1:26" ht="23.25" customHeight="1">
      <c r="A182" s="93"/>
      <c r="B182" s="94"/>
      <c r="C182" s="104"/>
      <c r="D182" s="142"/>
      <c r="E182" s="93"/>
      <c r="F182" s="95"/>
      <c r="G182" s="95"/>
      <c r="H182" s="93"/>
      <c r="I182" s="94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spans="1:26" ht="23.25" customHeight="1">
      <c r="A183" s="93"/>
      <c r="B183" s="94"/>
      <c r="C183" s="104"/>
      <c r="D183" s="142"/>
      <c r="E183" s="93"/>
      <c r="F183" s="95"/>
      <c r="G183" s="95"/>
      <c r="H183" s="93"/>
      <c r="I183" s="94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spans="1:26" ht="23.25" customHeight="1">
      <c r="A184" s="93"/>
      <c r="B184" s="94"/>
      <c r="C184" s="104"/>
      <c r="D184" s="142"/>
      <c r="E184" s="93"/>
      <c r="F184" s="95"/>
      <c r="G184" s="95"/>
      <c r="H184" s="93"/>
      <c r="I184" s="94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spans="1:26" ht="23.25" customHeight="1">
      <c r="A185" s="93"/>
      <c r="B185" s="94"/>
      <c r="C185" s="104"/>
      <c r="D185" s="142"/>
      <c r="E185" s="93"/>
      <c r="F185" s="95"/>
      <c r="G185" s="95"/>
      <c r="H185" s="93"/>
      <c r="I185" s="94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spans="1:26" ht="23.25" customHeight="1">
      <c r="A186" s="93"/>
      <c r="B186" s="94"/>
      <c r="C186" s="104"/>
      <c r="D186" s="142"/>
      <c r="E186" s="93"/>
      <c r="F186" s="95"/>
      <c r="G186" s="95"/>
      <c r="H186" s="93"/>
      <c r="I186" s="94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spans="1:26" ht="23.25" customHeight="1">
      <c r="A187" s="93"/>
      <c r="B187" s="94"/>
      <c r="C187" s="104"/>
      <c r="D187" s="142"/>
      <c r="E187" s="93"/>
      <c r="F187" s="95"/>
      <c r="G187" s="95"/>
      <c r="H187" s="93"/>
      <c r="I187" s="94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spans="1:26" ht="23.25" customHeight="1">
      <c r="A188" s="93"/>
      <c r="B188" s="94"/>
      <c r="C188" s="104"/>
      <c r="D188" s="142"/>
      <c r="E188" s="93"/>
      <c r="F188" s="95"/>
      <c r="G188" s="95"/>
      <c r="H188" s="93"/>
      <c r="I188" s="94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spans="1:26" ht="23.25" customHeight="1">
      <c r="A189" s="93"/>
      <c r="B189" s="94"/>
      <c r="C189" s="104"/>
      <c r="D189" s="142"/>
      <c r="E189" s="93"/>
      <c r="F189" s="95"/>
      <c r="G189" s="95"/>
      <c r="H189" s="93"/>
      <c r="I189" s="94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spans="1:26" ht="23.25" customHeight="1">
      <c r="A190" s="93"/>
      <c r="B190" s="94"/>
      <c r="C190" s="104"/>
      <c r="D190" s="142"/>
      <c r="E190" s="93"/>
      <c r="F190" s="95"/>
      <c r="G190" s="95"/>
      <c r="H190" s="93"/>
      <c r="I190" s="94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spans="1:26" ht="23.25" customHeight="1">
      <c r="A191" s="93"/>
      <c r="B191" s="94"/>
      <c r="C191" s="104"/>
      <c r="D191" s="142"/>
      <c r="E191" s="93"/>
      <c r="F191" s="95"/>
      <c r="G191" s="95"/>
      <c r="H191" s="93"/>
      <c r="I191" s="94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spans="1:26" ht="23.25" customHeight="1">
      <c r="A192" s="93"/>
      <c r="B192" s="94"/>
      <c r="C192" s="104"/>
      <c r="D192" s="142"/>
      <c r="E192" s="93"/>
      <c r="F192" s="95"/>
      <c r="G192" s="95"/>
      <c r="H192" s="93"/>
      <c r="I192" s="94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spans="1:26" ht="23.25" customHeight="1">
      <c r="A193" s="93"/>
      <c r="B193" s="94"/>
      <c r="C193" s="104"/>
      <c r="D193" s="142"/>
      <c r="E193" s="93"/>
      <c r="F193" s="95"/>
      <c r="G193" s="95"/>
      <c r="H193" s="93"/>
      <c r="I193" s="94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spans="1:26" ht="23.25" customHeight="1">
      <c r="A194" s="93"/>
      <c r="B194" s="94"/>
      <c r="C194" s="104"/>
      <c r="D194" s="142"/>
      <c r="E194" s="93"/>
      <c r="F194" s="95"/>
      <c r="G194" s="95"/>
      <c r="H194" s="93"/>
      <c r="I194" s="94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spans="1:26" ht="23.25" customHeight="1">
      <c r="A195" s="93"/>
      <c r="B195" s="94"/>
      <c r="C195" s="104"/>
      <c r="D195" s="142"/>
      <c r="E195" s="93"/>
      <c r="F195" s="95"/>
      <c r="G195" s="95"/>
      <c r="H195" s="93"/>
      <c r="I195" s="94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spans="1:26" ht="23.25" customHeight="1">
      <c r="A196" s="93"/>
      <c r="B196" s="94"/>
      <c r="C196" s="104"/>
      <c r="D196" s="142"/>
      <c r="E196" s="93"/>
      <c r="F196" s="95"/>
      <c r="G196" s="95"/>
      <c r="H196" s="93"/>
      <c r="I196" s="94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spans="1:26" ht="23.25" customHeight="1">
      <c r="A197" s="93"/>
      <c r="B197" s="94"/>
      <c r="C197" s="104"/>
      <c r="D197" s="142"/>
      <c r="E197" s="93"/>
      <c r="F197" s="95"/>
      <c r="G197" s="95"/>
      <c r="H197" s="93"/>
      <c r="I197" s="94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spans="1:26" ht="23.25" customHeight="1">
      <c r="A198" s="93"/>
      <c r="B198" s="94"/>
      <c r="C198" s="104"/>
      <c r="D198" s="142"/>
      <c r="E198" s="93"/>
      <c r="F198" s="95"/>
      <c r="G198" s="95"/>
      <c r="H198" s="93"/>
      <c r="I198" s="94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spans="1:26" ht="23.25" customHeight="1">
      <c r="A199" s="93"/>
      <c r="B199" s="94"/>
      <c r="C199" s="104"/>
      <c r="D199" s="142"/>
      <c r="E199" s="93"/>
      <c r="F199" s="95"/>
      <c r="G199" s="95"/>
      <c r="H199" s="93"/>
      <c r="I199" s="94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spans="1:26" ht="23.25" customHeight="1">
      <c r="A200" s="93"/>
      <c r="B200" s="94"/>
      <c r="C200" s="104"/>
      <c r="D200" s="142"/>
      <c r="E200" s="93"/>
      <c r="F200" s="95"/>
      <c r="G200" s="95"/>
      <c r="H200" s="93"/>
      <c r="I200" s="94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spans="1:26" ht="23.25" customHeight="1">
      <c r="A201" s="93"/>
      <c r="B201" s="94"/>
      <c r="C201" s="104"/>
      <c r="D201" s="142"/>
      <c r="E201" s="93"/>
      <c r="F201" s="95"/>
      <c r="G201" s="95"/>
      <c r="H201" s="93"/>
      <c r="I201" s="94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spans="1:26" ht="23.25" customHeight="1">
      <c r="A202" s="93"/>
      <c r="B202" s="94"/>
      <c r="C202" s="104"/>
      <c r="D202" s="142"/>
      <c r="E202" s="93"/>
      <c r="F202" s="95"/>
      <c r="G202" s="95"/>
      <c r="H202" s="93"/>
      <c r="I202" s="94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spans="1:26" ht="23.25" customHeight="1">
      <c r="A203" s="93"/>
      <c r="B203" s="94"/>
      <c r="C203" s="104"/>
      <c r="D203" s="142"/>
      <c r="E203" s="93"/>
      <c r="F203" s="95"/>
      <c r="G203" s="95"/>
      <c r="H203" s="93"/>
      <c r="I203" s="94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spans="1:26" ht="23.25" customHeight="1">
      <c r="A204" s="93"/>
      <c r="B204" s="94"/>
      <c r="C204" s="104"/>
      <c r="D204" s="142"/>
      <c r="E204" s="93"/>
      <c r="F204" s="95"/>
      <c r="G204" s="95"/>
      <c r="H204" s="93"/>
      <c r="I204" s="94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spans="1:26" ht="23.25" customHeight="1">
      <c r="A205" s="93"/>
      <c r="B205" s="94"/>
      <c r="C205" s="104"/>
      <c r="D205" s="142"/>
      <c r="E205" s="93"/>
      <c r="F205" s="95"/>
      <c r="G205" s="95"/>
      <c r="H205" s="93"/>
      <c r="I205" s="94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spans="1:26" ht="23.25" customHeight="1">
      <c r="A206" s="93"/>
      <c r="B206" s="94"/>
      <c r="C206" s="104"/>
      <c r="D206" s="142"/>
      <c r="E206" s="93"/>
      <c r="F206" s="95"/>
      <c r="G206" s="95"/>
      <c r="H206" s="93"/>
      <c r="I206" s="94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spans="1:26" ht="23.25" customHeight="1">
      <c r="A207" s="93"/>
      <c r="B207" s="94"/>
      <c r="C207" s="104"/>
      <c r="D207" s="142"/>
      <c r="E207" s="93"/>
      <c r="F207" s="95"/>
      <c r="G207" s="95"/>
      <c r="H207" s="93"/>
      <c r="I207" s="94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spans="1:26" ht="23.25" customHeight="1">
      <c r="A208" s="93"/>
      <c r="B208" s="94"/>
      <c r="C208" s="104"/>
      <c r="D208" s="142"/>
      <c r="E208" s="93"/>
      <c r="F208" s="95"/>
      <c r="G208" s="95"/>
      <c r="H208" s="93"/>
      <c r="I208" s="94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spans="1:26" ht="23.25" customHeight="1">
      <c r="A209" s="93"/>
      <c r="B209" s="94"/>
      <c r="C209" s="104"/>
      <c r="D209" s="142"/>
      <c r="E209" s="93"/>
      <c r="F209" s="95"/>
      <c r="G209" s="95"/>
      <c r="H209" s="93"/>
      <c r="I209" s="94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spans="1:26" ht="23.25" customHeight="1">
      <c r="A210" s="93"/>
      <c r="B210" s="94"/>
      <c r="C210" s="104"/>
      <c r="D210" s="142"/>
      <c r="E210" s="93"/>
      <c r="F210" s="95"/>
      <c r="G210" s="95"/>
      <c r="H210" s="93"/>
      <c r="I210" s="94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spans="1:26" ht="23.25" customHeight="1">
      <c r="A211" s="93"/>
      <c r="B211" s="94"/>
      <c r="C211" s="104"/>
      <c r="D211" s="142"/>
      <c r="E211" s="93"/>
      <c r="F211" s="95"/>
      <c r="G211" s="95"/>
      <c r="H211" s="93"/>
      <c r="I211" s="94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spans="1:26" ht="23.25" customHeight="1">
      <c r="A212" s="93"/>
      <c r="B212" s="94"/>
      <c r="C212" s="104"/>
      <c r="D212" s="142"/>
      <c r="E212" s="93"/>
      <c r="F212" s="95"/>
      <c r="G212" s="95"/>
      <c r="H212" s="93"/>
      <c r="I212" s="94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spans="1:26" ht="23.25" customHeight="1">
      <c r="A213" s="93"/>
      <c r="B213" s="94"/>
      <c r="C213" s="104"/>
      <c r="D213" s="142"/>
      <c r="E213" s="93"/>
      <c r="F213" s="95"/>
      <c r="G213" s="95"/>
      <c r="H213" s="93"/>
      <c r="I213" s="94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spans="1:26" ht="23.25" customHeight="1">
      <c r="A214" s="93"/>
      <c r="B214" s="94"/>
      <c r="C214" s="104"/>
      <c r="D214" s="142"/>
      <c r="E214" s="93"/>
      <c r="F214" s="95"/>
      <c r="G214" s="95"/>
      <c r="H214" s="93"/>
      <c r="I214" s="94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spans="1:26" ht="23.25" customHeight="1">
      <c r="A215" s="93"/>
      <c r="B215" s="94"/>
      <c r="C215" s="104"/>
      <c r="D215" s="142"/>
      <c r="E215" s="93"/>
      <c r="F215" s="95"/>
      <c r="G215" s="95"/>
      <c r="H215" s="93"/>
      <c r="I215" s="94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spans="1:26" ht="23.25" customHeight="1">
      <c r="A216" s="93"/>
      <c r="B216" s="94"/>
      <c r="C216" s="104"/>
      <c r="D216" s="142"/>
      <c r="E216" s="93"/>
      <c r="F216" s="95"/>
      <c r="G216" s="95"/>
      <c r="H216" s="93"/>
      <c r="I216" s="94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spans="1:26" ht="23.25" customHeight="1">
      <c r="A217" s="93"/>
      <c r="B217" s="94"/>
      <c r="C217" s="104"/>
      <c r="D217" s="142"/>
      <c r="E217" s="93"/>
      <c r="F217" s="95"/>
      <c r="G217" s="95"/>
      <c r="H217" s="93"/>
      <c r="I217" s="94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spans="1:26" ht="23.25" customHeight="1">
      <c r="A218" s="93"/>
      <c r="B218" s="94"/>
      <c r="C218" s="104"/>
      <c r="D218" s="142"/>
      <c r="E218" s="93"/>
      <c r="F218" s="95"/>
      <c r="G218" s="95"/>
      <c r="H218" s="93"/>
      <c r="I218" s="94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spans="1:26" ht="23.25" customHeight="1">
      <c r="A219" s="93"/>
      <c r="B219" s="94"/>
      <c r="C219" s="104"/>
      <c r="D219" s="142"/>
      <c r="E219" s="93"/>
      <c r="F219" s="95"/>
      <c r="G219" s="95"/>
      <c r="H219" s="93"/>
      <c r="I219" s="94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spans="1:26" ht="23.25" customHeight="1">
      <c r="A220" s="93"/>
      <c r="B220" s="94"/>
      <c r="C220" s="104"/>
      <c r="D220" s="142"/>
      <c r="E220" s="93"/>
      <c r="F220" s="95"/>
      <c r="G220" s="95"/>
      <c r="H220" s="93"/>
      <c r="I220" s="94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spans="1:26" ht="23.25" customHeight="1">
      <c r="A221" s="93"/>
      <c r="B221" s="94"/>
      <c r="C221" s="104"/>
      <c r="D221" s="142"/>
      <c r="E221" s="93"/>
      <c r="F221" s="95"/>
      <c r="G221" s="95"/>
      <c r="H221" s="93"/>
      <c r="I221" s="94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spans="1:26" ht="23.25" customHeight="1">
      <c r="A222" s="93"/>
      <c r="B222" s="94"/>
      <c r="C222" s="104"/>
      <c r="D222" s="142"/>
      <c r="E222" s="93"/>
      <c r="F222" s="95"/>
      <c r="G222" s="95"/>
      <c r="H222" s="93"/>
      <c r="I222" s="94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spans="1:26" ht="23.25" customHeight="1">
      <c r="A223" s="93"/>
      <c r="B223" s="94"/>
      <c r="C223" s="104"/>
      <c r="D223" s="142"/>
      <c r="E223" s="93"/>
      <c r="F223" s="95"/>
      <c r="G223" s="95"/>
      <c r="H223" s="93"/>
      <c r="I223" s="94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spans="1:26" ht="23.25" customHeight="1">
      <c r="A224" s="93"/>
      <c r="B224" s="94"/>
      <c r="C224" s="104"/>
      <c r="D224" s="142"/>
      <c r="E224" s="93"/>
      <c r="F224" s="95"/>
      <c r="G224" s="95"/>
      <c r="H224" s="93"/>
      <c r="I224" s="94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spans="1:26" ht="23.25" customHeight="1">
      <c r="A225" s="93"/>
      <c r="B225" s="94"/>
      <c r="C225" s="104"/>
      <c r="D225" s="142"/>
      <c r="E225" s="93"/>
      <c r="F225" s="95"/>
      <c r="G225" s="95"/>
      <c r="H225" s="93"/>
      <c r="I225" s="94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spans="1:26" ht="23.25" customHeight="1">
      <c r="A226" s="93"/>
      <c r="B226" s="94"/>
      <c r="C226" s="104"/>
      <c r="D226" s="142"/>
      <c r="E226" s="93"/>
      <c r="F226" s="95"/>
      <c r="G226" s="95"/>
      <c r="H226" s="93"/>
      <c r="I226" s="94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spans="1:26" ht="23.25" customHeight="1">
      <c r="A227" s="93"/>
      <c r="B227" s="94"/>
      <c r="C227" s="104"/>
      <c r="D227" s="142"/>
      <c r="E227" s="93"/>
      <c r="F227" s="95"/>
      <c r="G227" s="95"/>
      <c r="H227" s="93"/>
      <c r="I227" s="94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spans="1:26" ht="23.25" customHeight="1">
      <c r="A228" s="93"/>
      <c r="B228" s="94"/>
      <c r="C228" s="104"/>
      <c r="D228" s="142"/>
      <c r="E228" s="93"/>
      <c r="F228" s="95"/>
      <c r="G228" s="95"/>
      <c r="H228" s="93"/>
      <c r="I228" s="94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spans="1:26" ht="23.25" customHeight="1">
      <c r="A229" s="93"/>
      <c r="B229" s="94"/>
      <c r="C229" s="104"/>
      <c r="D229" s="142"/>
      <c r="E229" s="93"/>
      <c r="F229" s="95"/>
      <c r="G229" s="95"/>
      <c r="H229" s="93"/>
      <c r="I229" s="94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spans="1:26" ht="23.25" customHeight="1">
      <c r="A230" s="93"/>
      <c r="B230" s="94"/>
      <c r="C230" s="104"/>
      <c r="D230" s="142"/>
      <c r="E230" s="93"/>
      <c r="F230" s="95"/>
      <c r="G230" s="95"/>
      <c r="H230" s="93"/>
      <c r="I230" s="94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spans="1:26" ht="23.25" customHeight="1">
      <c r="A231" s="93"/>
      <c r="B231" s="94"/>
      <c r="C231" s="104"/>
      <c r="D231" s="142"/>
      <c r="E231" s="93"/>
      <c r="F231" s="95"/>
      <c r="G231" s="95"/>
      <c r="H231" s="93"/>
      <c r="I231" s="94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spans="1:26" ht="23.25" customHeight="1">
      <c r="A232" s="93"/>
      <c r="B232" s="94"/>
      <c r="C232" s="104"/>
      <c r="D232" s="142"/>
      <c r="E232" s="93"/>
      <c r="F232" s="95"/>
      <c r="G232" s="95"/>
      <c r="H232" s="93"/>
      <c r="I232" s="94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spans="1:26" ht="23.25" customHeight="1">
      <c r="A233" s="93"/>
      <c r="B233" s="94"/>
      <c r="C233" s="104"/>
      <c r="D233" s="142"/>
      <c r="E233" s="93"/>
      <c r="F233" s="95"/>
      <c r="G233" s="95"/>
      <c r="H233" s="93"/>
      <c r="I233" s="94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spans="1:26" ht="23.25" customHeight="1">
      <c r="A234" s="93"/>
      <c r="B234" s="94"/>
      <c r="C234" s="104"/>
      <c r="D234" s="142"/>
      <c r="E234" s="93"/>
      <c r="F234" s="95"/>
      <c r="G234" s="95"/>
      <c r="H234" s="93"/>
      <c r="I234" s="94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spans="1:26" ht="23.25" customHeight="1">
      <c r="A235" s="93"/>
      <c r="B235" s="94"/>
      <c r="C235" s="104"/>
      <c r="D235" s="142"/>
      <c r="E235" s="93"/>
      <c r="F235" s="95"/>
      <c r="G235" s="95"/>
      <c r="H235" s="93"/>
      <c r="I235" s="94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spans="1:26" ht="23.25" customHeight="1">
      <c r="A236" s="93"/>
      <c r="B236" s="94"/>
      <c r="C236" s="104"/>
      <c r="D236" s="142"/>
      <c r="E236" s="93"/>
      <c r="F236" s="95"/>
      <c r="G236" s="95"/>
      <c r="H236" s="93"/>
      <c r="I236" s="94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spans="1:26" ht="23.25" customHeight="1">
      <c r="A237" s="93"/>
      <c r="B237" s="94"/>
      <c r="C237" s="104"/>
      <c r="D237" s="142"/>
      <c r="E237" s="93"/>
      <c r="F237" s="95"/>
      <c r="G237" s="95"/>
      <c r="H237" s="93"/>
      <c r="I237" s="94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spans="1:26" ht="23.25" customHeight="1">
      <c r="A238" s="93"/>
      <c r="B238" s="94"/>
      <c r="C238" s="104"/>
      <c r="D238" s="142"/>
      <c r="E238" s="93"/>
      <c r="F238" s="95"/>
      <c r="G238" s="95"/>
      <c r="H238" s="93"/>
      <c r="I238" s="94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spans="1:26" ht="23.25" customHeight="1">
      <c r="A239" s="93"/>
      <c r="B239" s="94"/>
      <c r="C239" s="104"/>
      <c r="D239" s="142"/>
      <c r="E239" s="93"/>
      <c r="F239" s="95"/>
      <c r="G239" s="95"/>
      <c r="H239" s="93"/>
      <c r="I239" s="94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spans="1:26" ht="23.25" customHeight="1">
      <c r="A240" s="93"/>
      <c r="B240" s="94"/>
      <c r="C240" s="104"/>
      <c r="D240" s="142"/>
      <c r="E240" s="93"/>
      <c r="F240" s="95"/>
      <c r="G240" s="95"/>
      <c r="H240" s="93"/>
      <c r="I240" s="94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spans="1:26" ht="23.25" customHeight="1">
      <c r="A241" s="93"/>
      <c r="B241" s="94"/>
      <c r="C241" s="104"/>
      <c r="D241" s="142"/>
      <c r="E241" s="93"/>
      <c r="F241" s="95"/>
      <c r="G241" s="95"/>
      <c r="H241" s="93"/>
      <c r="I241" s="94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spans="1:26" ht="23.25" customHeight="1">
      <c r="A242" s="93"/>
      <c r="B242" s="94"/>
      <c r="C242" s="104"/>
      <c r="D242" s="142"/>
      <c r="E242" s="93"/>
      <c r="F242" s="95"/>
      <c r="G242" s="95"/>
      <c r="H242" s="93"/>
      <c r="I242" s="94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spans="1:26" ht="23.25" customHeight="1">
      <c r="A243" s="93"/>
      <c r="B243" s="94"/>
      <c r="C243" s="104"/>
      <c r="D243" s="142"/>
      <c r="E243" s="93"/>
      <c r="F243" s="95"/>
      <c r="G243" s="95"/>
      <c r="H243" s="93"/>
      <c r="I243" s="94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spans="1:26" ht="23.25" customHeight="1">
      <c r="A244" s="93"/>
      <c r="B244" s="94"/>
      <c r="C244" s="104"/>
      <c r="D244" s="142"/>
      <c r="E244" s="93"/>
      <c r="F244" s="95"/>
      <c r="G244" s="95"/>
      <c r="H244" s="93"/>
      <c r="I244" s="94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spans="1:26" ht="23.25" customHeight="1">
      <c r="A245" s="93"/>
      <c r="B245" s="94"/>
      <c r="C245" s="104"/>
      <c r="D245" s="142"/>
      <c r="E245" s="93"/>
      <c r="F245" s="95"/>
      <c r="G245" s="95"/>
      <c r="H245" s="93"/>
      <c r="I245" s="94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spans="1:26" ht="23.25" customHeight="1">
      <c r="A246" s="93"/>
      <c r="B246" s="94"/>
      <c r="C246" s="104"/>
      <c r="D246" s="142"/>
      <c r="E246" s="93"/>
      <c r="F246" s="95"/>
      <c r="G246" s="95"/>
      <c r="H246" s="93"/>
      <c r="I246" s="94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spans="1:26" ht="23.25" customHeight="1">
      <c r="A247" s="93"/>
      <c r="B247" s="94"/>
      <c r="C247" s="104"/>
      <c r="D247" s="142"/>
      <c r="E247" s="93"/>
      <c r="F247" s="95"/>
      <c r="G247" s="95"/>
      <c r="H247" s="93"/>
      <c r="I247" s="94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spans="1:26" ht="23.25" customHeight="1">
      <c r="A248" s="93"/>
      <c r="B248" s="94"/>
      <c r="C248" s="104"/>
      <c r="D248" s="142"/>
      <c r="E248" s="93"/>
      <c r="F248" s="95"/>
      <c r="G248" s="95"/>
      <c r="H248" s="93"/>
      <c r="I248" s="94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spans="1:26" ht="23.25" customHeight="1">
      <c r="A249" s="93"/>
      <c r="B249" s="94"/>
      <c r="C249" s="104"/>
      <c r="D249" s="142"/>
      <c r="E249" s="93"/>
      <c r="F249" s="95"/>
      <c r="G249" s="95"/>
      <c r="H249" s="93"/>
      <c r="I249" s="94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spans="1:26" ht="23.25" customHeight="1">
      <c r="A250" s="93"/>
      <c r="B250" s="94"/>
      <c r="C250" s="104"/>
      <c r="D250" s="142"/>
      <c r="E250" s="93"/>
      <c r="F250" s="95"/>
      <c r="G250" s="95"/>
      <c r="H250" s="93"/>
      <c r="I250" s="94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spans="1:26" ht="23.25" customHeight="1">
      <c r="A251" s="93"/>
      <c r="B251" s="94"/>
      <c r="C251" s="104"/>
      <c r="D251" s="142"/>
      <c r="E251" s="93"/>
      <c r="F251" s="95"/>
      <c r="G251" s="95"/>
      <c r="H251" s="93"/>
      <c r="I251" s="94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spans="1:26" ht="23.25" customHeight="1">
      <c r="A252" s="93"/>
      <c r="B252" s="94"/>
      <c r="C252" s="104"/>
      <c r="D252" s="142"/>
      <c r="E252" s="93"/>
      <c r="F252" s="95"/>
      <c r="G252" s="95"/>
      <c r="H252" s="93"/>
      <c r="I252" s="94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spans="1:26" ht="23.25" customHeight="1">
      <c r="A253" s="93"/>
      <c r="B253" s="94"/>
      <c r="C253" s="104"/>
      <c r="D253" s="142"/>
      <c r="E253" s="93"/>
      <c r="F253" s="95"/>
      <c r="G253" s="95"/>
      <c r="H253" s="93"/>
      <c r="I253" s="94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spans="1:26" ht="23.25" customHeight="1">
      <c r="A254" s="93"/>
      <c r="B254" s="94"/>
      <c r="C254" s="104"/>
      <c r="D254" s="142"/>
      <c r="E254" s="93"/>
      <c r="F254" s="95"/>
      <c r="G254" s="95"/>
      <c r="H254" s="93"/>
      <c r="I254" s="94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spans="1:26" ht="23.25" customHeight="1">
      <c r="A255" s="93"/>
      <c r="B255" s="94"/>
      <c r="C255" s="104"/>
      <c r="D255" s="142"/>
      <c r="E255" s="93"/>
      <c r="F255" s="95"/>
      <c r="G255" s="95"/>
      <c r="H255" s="93"/>
      <c r="I255" s="94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spans="1:26" ht="23.25" customHeight="1">
      <c r="A256" s="93"/>
      <c r="B256" s="94"/>
      <c r="C256" s="104"/>
      <c r="D256" s="142"/>
      <c r="E256" s="93"/>
      <c r="F256" s="95"/>
      <c r="G256" s="95"/>
      <c r="H256" s="93"/>
      <c r="I256" s="94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spans="1:26" ht="23.25" customHeight="1">
      <c r="A257" s="93"/>
      <c r="B257" s="94"/>
      <c r="C257" s="104"/>
      <c r="D257" s="142"/>
      <c r="E257" s="93"/>
      <c r="F257" s="95"/>
      <c r="G257" s="95"/>
      <c r="H257" s="93"/>
      <c r="I257" s="94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spans="1:26" ht="23.25" customHeight="1">
      <c r="A258" s="93"/>
      <c r="B258" s="94"/>
      <c r="C258" s="104"/>
      <c r="D258" s="142"/>
      <c r="E258" s="93"/>
      <c r="F258" s="95"/>
      <c r="G258" s="95"/>
      <c r="H258" s="93"/>
      <c r="I258" s="94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spans="1:26" ht="23.25" customHeight="1">
      <c r="A259" s="93"/>
      <c r="B259" s="94"/>
      <c r="C259" s="104"/>
      <c r="D259" s="142"/>
      <c r="E259" s="93"/>
      <c r="F259" s="95"/>
      <c r="G259" s="95"/>
      <c r="H259" s="93"/>
      <c r="I259" s="94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spans="1:26" ht="23.25" customHeight="1">
      <c r="A260" s="93"/>
      <c r="B260" s="94"/>
      <c r="C260" s="104"/>
      <c r="D260" s="142"/>
      <c r="E260" s="93"/>
      <c r="F260" s="95"/>
      <c r="G260" s="95"/>
      <c r="H260" s="93"/>
      <c r="I260" s="94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spans="1:26" ht="23.25" customHeight="1">
      <c r="A261" s="93"/>
      <c r="B261" s="94"/>
      <c r="C261" s="104"/>
      <c r="D261" s="142"/>
      <c r="E261" s="93"/>
      <c r="F261" s="95"/>
      <c r="G261" s="95"/>
      <c r="H261" s="93"/>
      <c r="I261" s="94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spans="1:26" ht="23.25" customHeight="1">
      <c r="A262" s="93"/>
      <c r="B262" s="94"/>
      <c r="C262" s="104"/>
      <c r="D262" s="142"/>
      <c r="E262" s="93"/>
      <c r="F262" s="95"/>
      <c r="G262" s="95"/>
      <c r="H262" s="93"/>
      <c r="I262" s="94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spans="1:26" ht="23.25" customHeight="1">
      <c r="A263" s="93"/>
      <c r="B263" s="94"/>
      <c r="C263" s="104"/>
      <c r="D263" s="142"/>
      <c r="E263" s="93"/>
      <c r="F263" s="95"/>
      <c r="G263" s="95"/>
      <c r="H263" s="93"/>
      <c r="I263" s="94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spans="1:26" ht="23.25" customHeight="1">
      <c r="A264" s="93"/>
      <c r="B264" s="94"/>
      <c r="C264" s="104"/>
      <c r="D264" s="142"/>
      <c r="E264" s="93"/>
      <c r="F264" s="95"/>
      <c r="G264" s="95"/>
      <c r="H264" s="93"/>
      <c r="I264" s="94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spans="1:26" ht="23.25" customHeight="1">
      <c r="A265" s="93"/>
      <c r="B265" s="94"/>
      <c r="C265" s="104"/>
      <c r="D265" s="142"/>
      <c r="E265" s="93"/>
      <c r="F265" s="95"/>
      <c r="G265" s="95"/>
      <c r="H265" s="93"/>
      <c r="I265" s="94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spans="1:26" ht="23.25" customHeight="1">
      <c r="A266" s="93"/>
      <c r="B266" s="94"/>
      <c r="C266" s="104"/>
      <c r="D266" s="142"/>
      <c r="E266" s="93"/>
      <c r="F266" s="95"/>
      <c r="G266" s="95"/>
      <c r="H266" s="93"/>
      <c r="I266" s="94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spans="1:26" ht="23.25" customHeight="1">
      <c r="A267" s="93"/>
      <c r="B267" s="94"/>
      <c r="C267" s="104"/>
      <c r="D267" s="142"/>
      <c r="E267" s="93"/>
      <c r="F267" s="95"/>
      <c r="G267" s="95"/>
      <c r="H267" s="93"/>
      <c r="I267" s="94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spans="1:26" ht="23.25" customHeight="1">
      <c r="A268" s="93"/>
      <c r="B268" s="94"/>
      <c r="C268" s="104"/>
      <c r="D268" s="142"/>
      <c r="E268" s="93"/>
      <c r="F268" s="95"/>
      <c r="G268" s="95"/>
      <c r="H268" s="93"/>
      <c r="I268" s="94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spans="1:26" ht="23.25" customHeight="1">
      <c r="A269" s="93"/>
      <c r="B269" s="94"/>
      <c r="C269" s="104"/>
      <c r="D269" s="142"/>
      <c r="E269" s="93"/>
      <c r="F269" s="95"/>
      <c r="G269" s="95"/>
      <c r="H269" s="93"/>
      <c r="I269" s="94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spans="1:26" ht="23.25" customHeight="1">
      <c r="A270" s="93"/>
      <c r="B270" s="94"/>
      <c r="C270" s="104"/>
      <c r="D270" s="142"/>
      <c r="E270" s="93"/>
      <c r="F270" s="95"/>
      <c r="G270" s="95"/>
      <c r="H270" s="93"/>
      <c r="I270" s="94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spans="1:26" ht="23.25" customHeight="1">
      <c r="A271" s="93"/>
      <c r="B271" s="94"/>
      <c r="C271" s="104"/>
      <c r="D271" s="142"/>
      <c r="E271" s="93"/>
      <c r="F271" s="95"/>
      <c r="G271" s="95"/>
      <c r="H271" s="93"/>
      <c r="I271" s="94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spans="1:26" ht="23.25" customHeight="1">
      <c r="A272" s="93"/>
      <c r="B272" s="94"/>
      <c r="C272" s="104"/>
      <c r="D272" s="142"/>
      <c r="E272" s="93"/>
      <c r="F272" s="95"/>
      <c r="G272" s="95"/>
      <c r="H272" s="93"/>
      <c r="I272" s="94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spans="1:26" ht="23.25" customHeight="1">
      <c r="A273" s="93"/>
      <c r="B273" s="94"/>
      <c r="C273" s="104"/>
      <c r="D273" s="142"/>
      <c r="E273" s="93"/>
      <c r="F273" s="95"/>
      <c r="G273" s="95"/>
      <c r="H273" s="93"/>
      <c r="I273" s="94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spans="1:26" ht="23.25" customHeight="1">
      <c r="A274" s="93"/>
      <c r="B274" s="94"/>
      <c r="C274" s="104"/>
      <c r="D274" s="142"/>
      <c r="E274" s="93"/>
      <c r="F274" s="95"/>
      <c r="G274" s="95"/>
      <c r="H274" s="93"/>
      <c r="I274" s="94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spans="1:26" ht="23.25" customHeight="1">
      <c r="A275" s="93"/>
      <c r="B275" s="94"/>
      <c r="C275" s="104"/>
      <c r="D275" s="142"/>
      <c r="E275" s="93"/>
      <c r="F275" s="95"/>
      <c r="G275" s="95"/>
      <c r="H275" s="93"/>
      <c r="I275" s="94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spans="1:26" ht="23.25" customHeight="1">
      <c r="A276" s="93"/>
      <c r="B276" s="94"/>
      <c r="C276" s="104"/>
      <c r="D276" s="142"/>
      <c r="E276" s="93"/>
      <c r="F276" s="95"/>
      <c r="G276" s="95"/>
      <c r="H276" s="93"/>
      <c r="I276" s="94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spans="1:26" ht="23.25" customHeight="1">
      <c r="A277" s="93"/>
      <c r="B277" s="94"/>
      <c r="C277" s="104"/>
      <c r="D277" s="142"/>
      <c r="E277" s="93"/>
      <c r="F277" s="95"/>
      <c r="G277" s="95"/>
      <c r="H277" s="93"/>
      <c r="I277" s="94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spans="1:26" ht="23.25" customHeight="1">
      <c r="A278" s="93"/>
      <c r="B278" s="94"/>
      <c r="C278" s="104"/>
      <c r="D278" s="142"/>
      <c r="E278" s="93"/>
      <c r="F278" s="95"/>
      <c r="G278" s="95"/>
      <c r="H278" s="93"/>
      <c r="I278" s="94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spans="1:26" ht="23.25" customHeight="1">
      <c r="A279" s="93"/>
      <c r="B279" s="94"/>
      <c r="C279" s="104"/>
      <c r="D279" s="142"/>
      <c r="E279" s="93"/>
      <c r="F279" s="95"/>
      <c r="G279" s="95"/>
      <c r="H279" s="93"/>
      <c r="I279" s="94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spans="1:26" ht="23.25" customHeight="1">
      <c r="A280" s="93"/>
      <c r="B280" s="94"/>
      <c r="C280" s="104"/>
      <c r="D280" s="142"/>
      <c r="E280" s="93"/>
      <c r="F280" s="95"/>
      <c r="G280" s="95"/>
      <c r="H280" s="93"/>
      <c r="I280" s="94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spans="1:26" ht="23.25" customHeight="1">
      <c r="A281" s="93"/>
      <c r="B281" s="94"/>
      <c r="C281" s="104"/>
      <c r="D281" s="142"/>
      <c r="E281" s="93"/>
      <c r="F281" s="95"/>
      <c r="G281" s="95"/>
      <c r="H281" s="93"/>
      <c r="I281" s="94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spans="1:26" ht="23.25" customHeight="1">
      <c r="A282" s="93"/>
      <c r="B282" s="94"/>
      <c r="C282" s="104"/>
      <c r="D282" s="142"/>
      <c r="E282" s="93"/>
      <c r="F282" s="95"/>
      <c r="G282" s="95"/>
      <c r="H282" s="93"/>
      <c r="I282" s="94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spans="1:26" ht="23.25" customHeight="1">
      <c r="A283" s="93"/>
      <c r="B283" s="94"/>
      <c r="C283" s="104"/>
      <c r="D283" s="142"/>
      <c r="E283" s="93"/>
      <c r="F283" s="95"/>
      <c r="G283" s="95"/>
      <c r="H283" s="93"/>
      <c r="I283" s="94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spans="1:26" ht="23.25" customHeight="1">
      <c r="A284" s="93"/>
      <c r="B284" s="94"/>
      <c r="C284" s="104"/>
      <c r="D284" s="142"/>
      <c r="E284" s="93"/>
      <c r="F284" s="95"/>
      <c r="G284" s="95"/>
      <c r="H284" s="93"/>
      <c r="I284" s="94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spans="1:26" ht="23.25" customHeight="1">
      <c r="A285" s="93"/>
      <c r="B285" s="94"/>
      <c r="C285" s="104"/>
      <c r="D285" s="142"/>
      <c r="E285" s="93"/>
      <c r="F285" s="95"/>
      <c r="G285" s="95"/>
      <c r="H285" s="93"/>
      <c r="I285" s="94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spans="1:26" ht="23.25" customHeight="1">
      <c r="A286" s="93"/>
      <c r="B286" s="94"/>
      <c r="C286" s="104"/>
      <c r="D286" s="142"/>
      <c r="E286" s="93"/>
      <c r="F286" s="95"/>
      <c r="G286" s="95"/>
      <c r="H286" s="93"/>
      <c r="I286" s="94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spans="1:26" ht="23.25" customHeight="1">
      <c r="A287" s="93"/>
      <c r="B287" s="94"/>
      <c r="C287" s="104"/>
      <c r="D287" s="142"/>
      <c r="E287" s="93"/>
      <c r="F287" s="95"/>
      <c r="G287" s="95"/>
      <c r="H287" s="93"/>
      <c r="I287" s="94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spans="1:26" ht="23.25" customHeight="1">
      <c r="A288" s="93"/>
      <c r="B288" s="94"/>
      <c r="C288" s="104"/>
      <c r="D288" s="142"/>
      <c r="E288" s="93"/>
      <c r="F288" s="95"/>
      <c r="G288" s="95"/>
      <c r="H288" s="93"/>
      <c r="I288" s="94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spans="1:26" ht="23.25" customHeight="1">
      <c r="A289" s="93"/>
      <c r="B289" s="94"/>
      <c r="C289" s="104"/>
      <c r="D289" s="142"/>
      <c r="E289" s="93"/>
      <c r="F289" s="95"/>
      <c r="G289" s="95"/>
      <c r="H289" s="93"/>
      <c r="I289" s="94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spans="1:26" ht="23.25" customHeight="1">
      <c r="A290" s="93"/>
      <c r="B290" s="94"/>
      <c r="C290" s="104"/>
      <c r="D290" s="142"/>
      <c r="E290" s="93"/>
      <c r="F290" s="95"/>
      <c r="G290" s="95"/>
      <c r="H290" s="93"/>
      <c r="I290" s="94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spans="1:26" ht="23.25" customHeight="1">
      <c r="A291" s="93"/>
      <c r="B291" s="94"/>
      <c r="C291" s="104"/>
      <c r="D291" s="142"/>
      <c r="E291" s="93"/>
      <c r="F291" s="95"/>
      <c r="G291" s="95"/>
      <c r="H291" s="93"/>
      <c r="I291" s="94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spans="1:26" ht="23.25" customHeight="1">
      <c r="A292" s="93"/>
      <c r="B292" s="94"/>
      <c r="C292" s="104"/>
      <c r="D292" s="142"/>
      <c r="E292" s="93"/>
      <c r="F292" s="95"/>
      <c r="G292" s="95"/>
      <c r="H292" s="93"/>
      <c r="I292" s="94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spans="1:26" ht="23.25" customHeight="1">
      <c r="A293" s="93"/>
      <c r="B293" s="94"/>
      <c r="C293" s="104"/>
      <c r="D293" s="142"/>
      <c r="E293" s="93"/>
      <c r="F293" s="95"/>
      <c r="G293" s="95"/>
      <c r="H293" s="93"/>
      <c r="I293" s="94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spans="1:26" ht="23.25" customHeight="1">
      <c r="A294" s="93"/>
      <c r="B294" s="94"/>
      <c r="C294" s="104"/>
      <c r="D294" s="142"/>
      <c r="E294" s="93"/>
      <c r="F294" s="95"/>
      <c r="G294" s="95"/>
      <c r="H294" s="93"/>
      <c r="I294" s="94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spans="1:26" ht="23.25" customHeight="1">
      <c r="A295" s="93"/>
      <c r="B295" s="94"/>
      <c r="C295" s="104"/>
      <c r="D295" s="142"/>
      <c r="E295" s="93"/>
      <c r="F295" s="95"/>
      <c r="G295" s="95"/>
      <c r="H295" s="93"/>
      <c r="I295" s="94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spans="1:26" ht="23.25" customHeight="1">
      <c r="A296" s="93"/>
      <c r="B296" s="94"/>
      <c r="C296" s="104"/>
      <c r="D296" s="142"/>
      <c r="E296" s="93"/>
      <c r="F296" s="95"/>
      <c r="G296" s="95"/>
      <c r="H296" s="93"/>
      <c r="I296" s="94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spans="1:26" ht="23.25" customHeight="1">
      <c r="A297" s="93"/>
      <c r="B297" s="94"/>
      <c r="C297" s="104"/>
      <c r="D297" s="142"/>
      <c r="E297" s="93"/>
      <c r="F297" s="95"/>
      <c r="G297" s="95"/>
      <c r="H297" s="93"/>
      <c r="I297" s="94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spans="1:26" ht="23.25" customHeight="1">
      <c r="A298" s="93"/>
      <c r="B298" s="94"/>
      <c r="C298" s="104"/>
      <c r="D298" s="142"/>
      <c r="E298" s="93"/>
      <c r="F298" s="95"/>
      <c r="G298" s="95"/>
      <c r="H298" s="93"/>
      <c r="I298" s="94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spans="1:26" ht="23.25" customHeight="1">
      <c r="A299" s="93"/>
      <c r="B299" s="94"/>
      <c r="C299" s="104"/>
      <c r="D299" s="142"/>
      <c r="E299" s="93"/>
      <c r="F299" s="95"/>
      <c r="G299" s="95"/>
      <c r="H299" s="93"/>
      <c r="I299" s="94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spans="1:26" ht="23.25" customHeight="1">
      <c r="A300" s="93"/>
      <c r="B300" s="94"/>
      <c r="C300" s="104"/>
      <c r="D300" s="142"/>
      <c r="E300" s="93"/>
      <c r="F300" s="95"/>
      <c r="G300" s="95"/>
      <c r="H300" s="93"/>
      <c r="I300" s="94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spans="1:26" ht="23.25" customHeight="1">
      <c r="A301" s="93"/>
      <c r="B301" s="94"/>
      <c r="C301" s="104"/>
      <c r="D301" s="142"/>
      <c r="E301" s="93"/>
      <c r="F301" s="95"/>
      <c r="G301" s="95"/>
      <c r="H301" s="93"/>
      <c r="I301" s="94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spans="1:26" ht="23.25" customHeight="1">
      <c r="A302" s="93"/>
      <c r="B302" s="94"/>
      <c r="C302" s="104"/>
      <c r="D302" s="142"/>
      <c r="E302" s="93"/>
      <c r="F302" s="95"/>
      <c r="G302" s="95"/>
      <c r="H302" s="93"/>
      <c r="I302" s="94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spans="1:26" ht="23.25" customHeight="1">
      <c r="A303" s="93"/>
      <c r="B303" s="94"/>
      <c r="C303" s="104"/>
      <c r="D303" s="142"/>
      <c r="E303" s="93"/>
      <c r="F303" s="95"/>
      <c r="G303" s="95"/>
      <c r="H303" s="93"/>
      <c r="I303" s="94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spans="1:26" ht="23.25" customHeight="1">
      <c r="A304" s="93"/>
      <c r="B304" s="94"/>
      <c r="C304" s="104"/>
      <c r="D304" s="142"/>
      <c r="E304" s="93"/>
      <c r="F304" s="95"/>
      <c r="G304" s="95"/>
      <c r="H304" s="93"/>
      <c r="I304" s="94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spans="1:26" ht="23.25" customHeight="1">
      <c r="A305" s="93"/>
      <c r="B305" s="94"/>
      <c r="C305" s="104"/>
      <c r="D305" s="142"/>
      <c r="E305" s="93"/>
      <c r="F305" s="95"/>
      <c r="G305" s="95"/>
      <c r="H305" s="93"/>
      <c r="I305" s="94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spans="1:26" ht="23.25" customHeight="1">
      <c r="A306" s="93"/>
      <c r="B306" s="94"/>
      <c r="C306" s="104"/>
      <c r="D306" s="142"/>
      <c r="E306" s="93"/>
      <c r="F306" s="95"/>
      <c r="G306" s="95"/>
      <c r="H306" s="93"/>
      <c r="I306" s="94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spans="1:26" ht="23.25" customHeight="1">
      <c r="A307" s="93"/>
      <c r="B307" s="94"/>
      <c r="C307" s="104"/>
      <c r="D307" s="142"/>
      <c r="E307" s="93"/>
      <c r="F307" s="95"/>
      <c r="G307" s="95"/>
      <c r="H307" s="93"/>
      <c r="I307" s="94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spans="1:26" ht="23.25" customHeight="1">
      <c r="A308" s="93"/>
      <c r="B308" s="94"/>
      <c r="C308" s="104"/>
      <c r="D308" s="142"/>
      <c r="E308" s="93"/>
      <c r="F308" s="95"/>
      <c r="G308" s="95"/>
      <c r="H308" s="93"/>
      <c r="I308" s="94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spans="1:26" ht="23.25" customHeight="1">
      <c r="A309" s="93"/>
      <c r="B309" s="94"/>
      <c r="C309" s="104"/>
      <c r="D309" s="142"/>
      <c r="E309" s="93"/>
      <c r="F309" s="95"/>
      <c r="G309" s="95"/>
      <c r="H309" s="93"/>
      <c r="I309" s="94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spans="1:26" ht="23.25" customHeight="1">
      <c r="A310" s="93"/>
      <c r="B310" s="94"/>
      <c r="C310" s="104"/>
      <c r="D310" s="142"/>
      <c r="E310" s="93"/>
      <c r="F310" s="95"/>
      <c r="G310" s="95"/>
      <c r="H310" s="93"/>
      <c r="I310" s="94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spans="1:26" ht="23.25" customHeight="1">
      <c r="A311" s="93"/>
      <c r="B311" s="94"/>
      <c r="C311" s="104"/>
      <c r="D311" s="142"/>
      <c r="E311" s="93"/>
      <c r="F311" s="95"/>
      <c r="G311" s="95"/>
      <c r="H311" s="93"/>
      <c r="I311" s="94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spans="1:26" ht="23.25" customHeight="1">
      <c r="A312" s="93"/>
      <c r="B312" s="94"/>
      <c r="C312" s="104"/>
      <c r="D312" s="142"/>
      <c r="E312" s="93"/>
      <c r="F312" s="95"/>
      <c r="G312" s="95"/>
      <c r="H312" s="93"/>
      <c r="I312" s="94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spans="1:26" ht="23.25" customHeight="1">
      <c r="A313" s="93"/>
      <c r="B313" s="94"/>
      <c r="C313" s="104"/>
      <c r="D313" s="142"/>
      <c r="E313" s="93"/>
      <c r="F313" s="95"/>
      <c r="G313" s="95"/>
      <c r="H313" s="93"/>
      <c r="I313" s="94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spans="1:26" ht="23.25" customHeight="1">
      <c r="A314" s="93"/>
      <c r="B314" s="94"/>
      <c r="C314" s="104"/>
      <c r="D314" s="142"/>
      <c r="E314" s="93"/>
      <c r="F314" s="95"/>
      <c r="G314" s="95"/>
      <c r="H314" s="93"/>
      <c r="I314" s="94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spans="1:26" ht="23.25" customHeight="1">
      <c r="A315" s="93"/>
      <c r="B315" s="94"/>
      <c r="C315" s="104"/>
      <c r="D315" s="142"/>
      <c r="E315" s="93"/>
      <c r="F315" s="95"/>
      <c r="G315" s="95"/>
      <c r="H315" s="93"/>
      <c r="I315" s="94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spans="1:26" ht="23.25" customHeight="1">
      <c r="A316" s="93"/>
      <c r="B316" s="94"/>
      <c r="C316" s="104"/>
      <c r="D316" s="142"/>
      <c r="E316" s="93"/>
      <c r="F316" s="95"/>
      <c r="G316" s="95"/>
      <c r="H316" s="93"/>
      <c r="I316" s="94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spans="1:26" ht="23.25" customHeight="1">
      <c r="A317" s="93"/>
      <c r="B317" s="94"/>
      <c r="C317" s="104"/>
      <c r="D317" s="142"/>
      <c r="E317" s="93"/>
      <c r="F317" s="95"/>
      <c r="G317" s="95"/>
      <c r="H317" s="93"/>
      <c r="I317" s="94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spans="1:26" ht="23.25" customHeight="1">
      <c r="A318" s="93"/>
      <c r="B318" s="94"/>
      <c r="C318" s="104"/>
      <c r="D318" s="142"/>
      <c r="E318" s="93"/>
      <c r="F318" s="95"/>
      <c r="G318" s="95"/>
      <c r="H318" s="93"/>
      <c r="I318" s="94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spans="1:26" ht="23.25" customHeight="1">
      <c r="A319" s="93"/>
      <c r="B319" s="94"/>
      <c r="C319" s="104"/>
      <c r="D319" s="142"/>
      <c r="E319" s="93"/>
      <c r="F319" s="95"/>
      <c r="G319" s="95"/>
      <c r="H319" s="93"/>
      <c r="I319" s="94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spans="1:26" ht="23.25" customHeight="1">
      <c r="A320" s="93"/>
      <c r="B320" s="94"/>
      <c r="C320" s="104"/>
      <c r="D320" s="142"/>
      <c r="E320" s="93"/>
      <c r="F320" s="95"/>
      <c r="G320" s="95"/>
      <c r="H320" s="93"/>
      <c r="I320" s="94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spans="1:26" ht="23.25" customHeight="1">
      <c r="A321" s="93"/>
      <c r="B321" s="94"/>
      <c r="C321" s="104"/>
      <c r="D321" s="142"/>
      <c r="E321" s="93"/>
      <c r="F321" s="95"/>
      <c r="G321" s="95"/>
      <c r="H321" s="93"/>
      <c r="I321" s="94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spans="1:26" ht="23.25" customHeight="1">
      <c r="A322" s="93"/>
      <c r="B322" s="94"/>
      <c r="C322" s="104"/>
      <c r="D322" s="142"/>
      <c r="E322" s="93"/>
      <c r="F322" s="95"/>
      <c r="G322" s="95"/>
      <c r="H322" s="93"/>
      <c r="I322" s="94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spans="1:26" ht="23.25" customHeight="1">
      <c r="A323" s="93"/>
      <c r="B323" s="94"/>
      <c r="C323" s="104"/>
      <c r="D323" s="142"/>
      <c r="E323" s="93"/>
      <c r="F323" s="95"/>
      <c r="G323" s="95"/>
      <c r="H323" s="93"/>
      <c r="I323" s="94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spans="1:26" ht="23.25" customHeight="1">
      <c r="A324" s="93"/>
      <c r="B324" s="94"/>
      <c r="C324" s="104"/>
      <c r="D324" s="142"/>
      <c r="E324" s="93"/>
      <c r="F324" s="95"/>
      <c r="G324" s="95"/>
      <c r="H324" s="93"/>
      <c r="I324" s="94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spans="1:26" ht="23.25" customHeight="1">
      <c r="A325" s="93"/>
      <c r="B325" s="94"/>
      <c r="C325" s="104"/>
      <c r="D325" s="142"/>
      <c r="E325" s="93"/>
      <c r="F325" s="95"/>
      <c r="G325" s="95"/>
      <c r="H325" s="93"/>
      <c r="I325" s="94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spans="1:26" ht="23.25" customHeight="1">
      <c r="A326" s="93"/>
      <c r="B326" s="94"/>
      <c r="C326" s="104"/>
      <c r="D326" s="142"/>
      <c r="E326" s="93"/>
      <c r="F326" s="95"/>
      <c r="G326" s="95"/>
      <c r="H326" s="93"/>
      <c r="I326" s="94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spans="1:26" ht="23.25" customHeight="1">
      <c r="A327" s="93"/>
      <c r="B327" s="94"/>
      <c r="C327" s="104"/>
      <c r="D327" s="142"/>
      <c r="E327" s="93"/>
      <c r="F327" s="95"/>
      <c r="G327" s="95"/>
      <c r="H327" s="93"/>
      <c r="I327" s="94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spans="1:26" ht="23.25" customHeight="1">
      <c r="A328" s="93"/>
      <c r="B328" s="94"/>
      <c r="C328" s="104"/>
      <c r="D328" s="142"/>
      <c r="E328" s="93"/>
      <c r="F328" s="95"/>
      <c r="G328" s="95"/>
      <c r="H328" s="93"/>
      <c r="I328" s="94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spans="1:26" ht="23.25" customHeight="1">
      <c r="A329" s="93"/>
      <c r="B329" s="94"/>
      <c r="C329" s="104"/>
      <c r="D329" s="142"/>
      <c r="E329" s="93"/>
      <c r="F329" s="95"/>
      <c r="G329" s="95"/>
      <c r="H329" s="93"/>
      <c r="I329" s="94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spans="1:26" ht="23.25" customHeight="1">
      <c r="A330" s="93"/>
      <c r="B330" s="94"/>
      <c r="C330" s="104"/>
      <c r="D330" s="142"/>
      <c r="E330" s="93"/>
      <c r="F330" s="95"/>
      <c r="G330" s="95"/>
      <c r="H330" s="93"/>
      <c r="I330" s="94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spans="1:26" ht="23.25" customHeight="1">
      <c r="A331" s="93"/>
      <c r="B331" s="94"/>
      <c r="C331" s="104"/>
      <c r="D331" s="142"/>
      <c r="E331" s="93"/>
      <c r="F331" s="95"/>
      <c r="G331" s="95"/>
      <c r="H331" s="93"/>
      <c r="I331" s="94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spans="1:26" ht="23.25" customHeight="1">
      <c r="A332" s="93"/>
      <c r="B332" s="94"/>
      <c r="C332" s="104"/>
      <c r="D332" s="142"/>
      <c r="E332" s="93"/>
      <c r="F332" s="95"/>
      <c r="G332" s="95"/>
      <c r="H332" s="93"/>
      <c r="I332" s="94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spans="1:26" ht="23.25" customHeight="1">
      <c r="A333" s="93"/>
      <c r="B333" s="94"/>
      <c r="C333" s="104"/>
      <c r="D333" s="142"/>
      <c r="E333" s="93"/>
      <c r="F333" s="95"/>
      <c r="G333" s="95"/>
      <c r="H333" s="93"/>
      <c r="I333" s="94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spans="1:26" ht="23.25" customHeight="1">
      <c r="A334" s="93"/>
      <c r="B334" s="94"/>
      <c r="C334" s="104"/>
      <c r="D334" s="142"/>
      <c r="E334" s="93"/>
      <c r="F334" s="95"/>
      <c r="G334" s="95"/>
      <c r="H334" s="93"/>
      <c r="I334" s="94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spans="1:26" ht="23.25" customHeight="1">
      <c r="A335" s="93"/>
      <c r="B335" s="94"/>
      <c r="C335" s="104"/>
      <c r="D335" s="142"/>
      <c r="E335" s="93"/>
      <c r="F335" s="95"/>
      <c r="G335" s="95"/>
      <c r="H335" s="93"/>
      <c r="I335" s="94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spans="1:26" ht="23.25" customHeight="1">
      <c r="A336" s="93"/>
      <c r="B336" s="94"/>
      <c r="C336" s="104"/>
      <c r="D336" s="142"/>
      <c r="E336" s="93"/>
      <c r="F336" s="95"/>
      <c r="G336" s="95"/>
      <c r="H336" s="93"/>
      <c r="I336" s="94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spans="1:26" ht="23.25" customHeight="1">
      <c r="A337" s="93"/>
      <c r="B337" s="94"/>
      <c r="C337" s="104"/>
      <c r="D337" s="142"/>
      <c r="E337" s="93"/>
      <c r="F337" s="95"/>
      <c r="G337" s="95"/>
      <c r="H337" s="93"/>
      <c r="I337" s="94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spans="1:26" ht="23.25" customHeight="1">
      <c r="A338" s="93"/>
      <c r="B338" s="94"/>
      <c r="C338" s="104"/>
      <c r="D338" s="142"/>
      <c r="E338" s="93"/>
      <c r="F338" s="95"/>
      <c r="G338" s="95"/>
      <c r="H338" s="93"/>
      <c r="I338" s="94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spans="1:26" ht="23.25" customHeight="1">
      <c r="A339" s="93"/>
      <c r="B339" s="94"/>
      <c r="C339" s="104"/>
      <c r="D339" s="142"/>
      <c r="E339" s="93"/>
      <c r="F339" s="95"/>
      <c r="G339" s="95"/>
      <c r="H339" s="93"/>
      <c r="I339" s="94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spans="1:26" ht="23.25" customHeight="1">
      <c r="A340" s="93"/>
      <c r="B340" s="94"/>
      <c r="C340" s="104"/>
      <c r="D340" s="142"/>
      <c r="E340" s="93"/>
      <c r="F340" s="95"/>
      <c r="G340" s="95"/>
      <c r="H340" s="93"/>
      <c r="I340" s="94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spans="1:26" ht="23.25" customHeight="1">
      <c r="A341" s="93"/>
      <c r="B341" s="94"/>
      <c r="C341" s="104"/>
      <c r="D341" s="142"/>
      <c r="E341" s="93"/>
      <c r="F341" s="95"/>
      <c r="G341" s="95"/>
      <c r="H341" s="93"/>
      <c r="I341" s="94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spans="1:26" ht="23.25" customHeight="1">
      <c r="A342" s="93"/>
      <c r="B342" s="94"/>
      <c r="C342" s="104"/>
      <c r="D342" s="142"/>
      <c r="E342" s="93"/>
      <c r="F342" s="95"/>
      <c r="G342" s="95"/>
      <c r="H342" s="93"/>
      <c r="I342" s="94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spans="1:26" ht="23.25" customHeight="1">
      <c r="A343" s="93"/>
      <c r="B343" s="94"/>
      <c r="C343" s="104"/>
      <c r="D343" s="142"/>
      <c r="E343" s="93"/>
      <c r="F343" s="95"/>
      <c r="G343" s="95"/>
      <c r="H343" s="93"/>
      <c r="I343" s="94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spans="1:26" ht="23.25" customHeight="1">
      <c r="A344" s="93"/>
      <c r="B344" s="94"/>
      <c r="C344" s="104"/>
      <c r="D344" s="142"/>
      <c r="E344" s="93"/>
      <c r="F344" s="95"/>
      <c r="G344" s="95"/>
      <c r="H344" s="93"/>
      <c r="I344" s="94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spans="1:26" ht="23.25" customHeight="1">
      <c r="A345" s="93"/>
      <c r="B345" s="94"/>
      <c r="C345" s="104"/>
      <c r="D345" s="142"/>
      <c r="E345" s="93"/>
      <c r="F345" s="95"/>
      <c r="G345" s="95"/>
      <c r="H345" s="93"/>
      <c r="I345" s="94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spans="1:26" ht="23.25" customHeight="1">
      <c r="A346" s="93"/>
      <c r="B346" s="94"/>
      <c r="C346" s="104"/>
      <c r="D346" s="142"/>
      <c r="E346" s="93"/>
      <c r="F346" s="95"/>
      <c r="G346" s="95"/>
      <c r="H346" s="93"/>
      <c r="I346" s="94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spans="1:26" ht="23.25" customHeight="1">
      <c r="A347" s="93"/>
      <c r="B347" s="94"/>
      <c r="C347" s="104"/>
      <c r="D347" s="142"/>
      <c r="E347" s="93"/>
      <c r="F347" s="95"/>
      <c r="G347" s="95"/>
      <c r="H347" s="93"/>
      <c r="I347" s="94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spans="1:26" ht="23.25" customHeight="1">
      <c r="A348" s="93"/>
      <c r="B348" s="94"/>
      <c r="C348" s="104"/>
      <c r="D348" s="142"/>
      <c r="E348" s="93"/>
      <c r="F348" s="95"/>
      <c r="G348" s="95"/>
      <c r="H348" s="93"/>
      <c r="I348" s="94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spans="1:26" ht="23.25" customHeight="1">
      <c r="A349" s="93"/>
      <c r="B349" s="94"/>
      <c r="C349" s="104"/>
      <c r="D349" s="142"/>
      <c r="E349" s="93"/>
      <c r="F349" s="95"/>
      <c r="G349" s="95"/>
      <c r="H349" s="93"/>
      <c r="I349" s="94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spans="1:26" ht="23.25" customHeight="1">
      <c r="A350" s="93"/>
      <c r="B350" s="94"/>
      <c r="C350" s="104"/>
      <c r="D350" s="142"/>
      <c r="E350" s="93"/>
      <c r="F350" s="95"/>
      <c r="G350" s="95"/>
      <c r="H350" s="93"/>
      <c r="I350" s="94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spans="1:26" ht="23.25" customHeight="1">
      <c r="A351" s="93"/>
      <c r="B351" s="94"/>
      <c r="C351" s="104"/>
      <c r="D351" s="142"/>
      <c r="E351" s="93"/>
      <c r="F351" s="95"/>
      <c r="G351" s="95"/>
      <c r="H351" s="93"/>
      <c r="I351" s="94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spans="1:26" ht="23.25" customHeight="1">
      <c r="A352" s="93"/>
      <c r="B352" s="94"/>
      <c r="C352" s="104"/>
      <c r="D352" s="142"/>
      <c r="E352" s="93"/>
      <c r="F352" s="95"/>
      <c r="G352" s="95"/>
      <c r="H352" s="93"/>
      <c r="I352" s="94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spans="1:26" ht="23.25" customHeight="1">
      <c r="A353" s="93"/>
      <c r="B353" s="94"/>
      <c r="C353" s="104"/>
      <c r="D353" s="142"/>
      <c r="E353" s="93"/>
      <c r="F353" s="95"/>
      <c r="G353" s="95"/>
      <c r="H353" s="93"/>
      <c r="I353" s="94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spans="1:26" ht="23.25" customHeight="1">
      <c r="A354" s="93"/>
      <c r="B354" s="94"/>
      <c r="C354" s="104"/>
      <c r="D354" s="142"/>
      <c r="E354" s="93"/>
      <c r="F354" s="95"/>
      <c r="G354" s="95"/>
      <c r="H354" s="93"/>
      <c r="I354" s="94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spans="1:26" ht="23.25" customHeight="1">
      <c r="A355" s="93"/>
      <c r="B355" s="94"/>
      <c r="C355" s="104"/>
      <c r="D355" s="142"/>
      <c r="E355" s="93"/>
      <c r="F355" s="95"/>
      <c r="G355" s="95"/>
      <c r="H355" s="93"/>
      <c r="I355" s="94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spans="1:26" ht="23.25" customHeight="1">
      <c r="A356" s="93"/>
      <c r="B356" s="94"/>
      <c r="C356" s="104"/>
      <c r="D356" s="142"/>
      <c r="E356" s="93"/>
      <c r="F356" s="95"/>
      <c r="G356" s="95"/>
      <c r="H356" s="93"/>
      <c r="I356" s="94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spans="1:26" ht="23.25" customHeight="1">
      <c r="A357" s="93"/>
      <c r="B357" s="94"/>
      <c r="C357" s="104"/>
      <c r="D357" s="142"/>
      <c r="E357" s="93"/>
      <c r="F357" s="95"/>
      <c r="G357" s="95"/>
      <c r="H357" s="93"/>
      <c r="I357" s="94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spans="1:26" ht="23.25" customHeight="1">
      <c r="A358" s="93"/>
      <c r="B358" s="94"/>
      <c r="C358" s="104"/>
      <c r="D358" s="142"/>
      <c r="E358" s="93"/>
      <c r="F358" s="95"/>
      <c r="G358" s="95"/>
      <c r="H358" s="93"/>
      <c r="I358" s="94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spans="1:26" ht="23.25" customHeight="1">
      <c r="A359" s="93"/>
      <c r="B359" s="94"/>
      <c r="C359" s="104"/>
      <c r="D359" s="142"/>
      <c r="E359" s="93"/>
      <c r="F359" s="95"/>
      <c r="G359" s="95"/>
      <c r="H359" s="93"/>
      <c r="I359" s="94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spans="1:26" ht="23.25" customHeight="1">
      <c r="A360" s="93"/>
      <c r="B360" s="94"/>
      <c r="C360" s="104"/>
      <c r="D360" s="142"/>
      <c r="E360" s="93"/>
      <c r="F360" s="95"/>
      <c r="G360" s="95"/>
      <c r="H360" s="93"/>
      <c r="I360" s="94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spans="1:26" ht="23.25" customHeight="1">
      <c r="A361" s="93"/>
      <c r="B361" s="94"/>
      <c r="C361" s="104"/>
      <c r="D361" s="142"/>
      <c r="E361" s="93"/>
      <c r="F361" s="95"/>
      <c r="G361" s="95"/>
      <c r="H361" s="93"/>
      <c r="I361" s="94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spans="1:26" ht="23.25" customHeight="1">
      <c r="A362" s="93"/>
      <c r="B362" s="94"/>
      <c r="C362" s="104"/>
      <c r="D362" s="142"/>
      <c r="E362" s="93"/>
      <c r="F362" s="95"/>
      <c r="G362" s="95"/>
      <c r="H362" s="93"/>
      <c r="I362" s="94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spans="1:26" ht="23.25" customHeight="1">
      <c r="A363" s="93"/>
      <c r="B363" s="94"/>
      <c r="C363" s="104"/>
      <c r="D363" s="142"/>
      <c r="E363" s="93"/>
      <c r="F363" s="95"/>
      <c r="G363" s="95"/>
      <c r="H363" s="93"/>
      <c r="I363" s="94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spans="1:26" ht="23.25" customHeight="1">
      <c r="A364" s="93"/>
      <c r="B364" s="94"/>
      <c r="C364" s="104"/>
      <c r="D364" s="142"/>
      <c r="E364" s="93"/>
      <c r="F364" s="95"/>
      <c r="G364" s="95"/>
      <c r="H364" s="93"/>
      <c r="I364" s="94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spans="1:26" ht="23.25" customHeight="1">
      <c r="A365" s="93"/>
      <c r="B365" s="94"/>
      <c r="C365" s="104"/>
      <c r="D365" s="142"/>
      <c r="E365" s="93"/>
      <c r="F365" s="95"/>
      <c r="G365" s="95"/>
      <c r="H365" s="93"/>
      <c r="I365" s="94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spans="1:26" ht="23.25" customHeight="1">
      <c r="A366" s="93"/>
      <c r="B366" s="94"/>
      <c r="C366" s="104"/>
      <c r="D366" s="142"/>
      <c r="E366" s="93"/>
      <c r="F366" s="95"/>
      <c r="G366" s="95"/>
      <c r="H366" s="93"/>
      <c r="I366" s="94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spans="1:26" ht="23.25" customHeight="1">
      <c r="A367" s="93"/>
      <c r="B367" s="94"/>
      <c r="C367" s="104"/>
      <c r="D367" s="142"/>
      <c r="E367" s="93"/>
      <c r="F367" s="95"/>
      <c r="G367" s="95"/>
      <c r="H367" s="93"/>
      <c r="I367" s="94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spans="1:26" ht="23.25" customHeight="1">
      <c r="A368" s="93"/>
      <c r="B368" s="94"/>
      <c r="C368" s="104"/>
      <c r="D368" s="142"/>
      <c r="E368" s="93"/>
      <c r="F368" s="95"/>
      <c r="G368" s="95"/>
      <c r="H368" s="93"/>
      <c r="I368" s="94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spans="1:26" ht="23.25" customHeight="1">
      <c r="A369" s="93"/>
      <c r="B369" s="94"/>
      <c r="C369" s="104"/>
      <c r="D369" s="142"/>
      <c r="E369" s="93"/>
      <c r="F369" s="95"/>
      <c r="G369" s="95"/>
      <c r="H369" s="93"/>
      <c r="I369" s="94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spans="1:26" ht="23.25" customHeight="1">
      <c r="A370" s="93"/>
      <c r="B370" s="94"/>
      <c r="C370" s="104"/>
      <c r="D370" s="142"/>
      <c r="E370" s="93"/>
      <c r="F370" s="95"/>
      <c r="G370" s="95"/>
      <c r="H370" s="93"/>
      <c r="I370" s="94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spans="1:26" ht="23.25" customHeight="1">
      <c r="A371" s="93"/>
      <c r="B371" s="94"/>
      <c r="C371" s="104"/>
      <c r="D371" s="142"/>
      <c r="E371" s="93"/>
      <c r="F371" s="95"/>
      <c r="G371" s="95"/>
      <c r="H371" s="93"/>
      <c r="I371" s="94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spans="1:26" ht="23.25" customHeight="1">
      <c r="A372" s="93"/>
      <c r="B372" s="94"/>
      <c r="C372" s="104"/>
      <c r="D372" s="142"/>
      <c r="E372" s="93"/>
      <c r="F372" s="95"/>
      <c r="G372" s="95"/>
      <c r="H372" s="93"/>
      <c r="I372" s="94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spans="1:26" ht="23.25" customHeight="1">
      <c r="A373" s="93"/>
      <c r="B373" s="94"/>
      <c r="C373" s="104"/>
      <c r="D373" s="142"/>
      <c r="E373" s="93"/>
      <c r="F373" s="95"/>
      <c r="G373" s="95"/>
      <c r="H373" s="93"/>
      <c r="I373" s="94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spans="1:26" ht="23.25" customHeight="1">
      <c r="A374" s="93"/>
      <c r="B374" s="94"/>
      <c r="C374" s="104"/>
      <c r="D374" s="142"/>
      <c r="E374" s="93"/>
      <c r="F374" s="95"/>
      <c r="G374" s="95"/>
      <c r="H374" s="93"/>
      <c r="I374" s="94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spans="1:26" ht="23.25" customHeight="1">
      <c r="A375" s="93"/>
      <c r="B375" s="94"/>
      <c r="C375" s="104"/>
      <c r="D375" s="142"/>
      <c r="E375" s="93"/>
      <c r="F375" s="95"/>
      <c r="G375" s="95"/>
      <c r="H375" s="93"/>
      <c r="I375" s="94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spans="1:26" ht="23.25" customHeight="1">
      <c r="A376" s="93"/>
      <c r="B376" s="94"/>
      <c r="C376" s="104"/>
      <c r="D376" s="142"/>
      <c r="E376" s="93"/>
      <c r="F376" s="95"/>
      <c r="G376" s="95"/>
      <c r="H376" s="93"/>
      <c r="I376" s="94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spans="1:26" ht="23.25" customHeight="1">
      <c r="A377" s="93"/>
      <c r="B377" s="94"/>
      <c r="C377" s="104"/>
      <c r="D377" s="142"/>
      <c r="E377" s="93"/>
      <c r="F377" s="95"/>
      <c r="G377" s="95"/>
      <c r="H377" s="93"/>
      <c r="I377" s="94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spans="1:26" ht="23.25" customHeight="1">
      <c r="A378" s="93"/>
      <c r="B378" s="94"/>
      <c r="C378" s="104"/>
      <c r="D378" s="142"/>
      <c r="E378" s="93"/>
      <c r="F378" s="95"/>
      <c r="G378" s="95"/>
      <c r="H378" s="93"/>
      <c r="I378" s="94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spans="1:26" ht="23.25" customHeight="1">
      <c r="A379" s="93"/>
      <c r="B379" s="94"/>
      <c r="C379" s="104"/>
      <c r="D379" s="142"/>
      <c r="E379" s="93"/>
      <c r="F379" s="95"/>
      <c r="G379" s="95"/>
      <c r="H379" s="93"/>
      <c r="I379" s="94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spans="1:26" ht="23.25" customHeight="1">
      <c r="A380" s="93"/>
      <c r="B380" s="94"/>
      <c r="C380" s="104"/>
      <c r="D380" s="142"/>
      <c r="E380" s="93"/>
      <c r="F380" s="95"/>
      <c r="G380" s="95"/>
      <c r="H380" s="93"/>
      <c r="I380" s="94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spans="1:26" ht="23.25" customHeight="1">
      <c r="A381" s="93"/>
      <c r="B381" s="94"/>
      <c r="C381" s="104"/>
      <c r="D381" s="142"/>
      <c r="E381" s="93"/>
      <c r="F381" s="95"/>
      <c r="G381" s="95"/>
      <c r="H381" s="93"/>
      <c r="I381" s="94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spans="1:26" ht="23.25" customHeight="1">
      <c r="A382" s="93"/>
      <c r="B382" s="94"/>
      <c r="C382" s="104"/>
      <c r="D382" s="142"/>
      <c r="E382" s="93"/>
      <c r="F382" s="95"/>
      <c r="G382" s="95"/>
      <c r="H382" s="93"/>
      <c r="I382" s="94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spans="1:26" ht="23.25" customHeight="1">
      <c r="A383" s="93"/>
      <c r="B383" s="94"/>
      <c r="C383" s="104"/>
      <c r="D383" s="142"/>
      <c r="E383" s="93"/>
      <c r="F383" s="95"/>
      <c r="G383" s="95"/>
      <c r="H383" s="93"/>
      <c r="I383" s="94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spans="1:26" ht="23.25" customHeight="1">
      <c r="A384" s="93"/>
      <c r="B384" s="94"/>
      <c r="C384" s="104"/>
      <c r="D384" s="142"/>
      <c r="E384" s="93"/>
      <c r="F384" s="95"/>
      <c r="G384" s="95"/>
      <c r="H384" s="93"/>
      <c r="I384" s="94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spans="1:26" ht="23.25" customHeight="1">
      <c r="A385" s="93"/>
      <c r="B385" s="94"/>
      <c r="C385" s="104"/>
      <c r="D385" s="142"/>
      <c r="E385" s="93"/>
      <c r="F385" s="95"/>
      <c r="G385" s="95"/>
      <c r="H385" s="93"/>
      <c r="I385" s="94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spans="1:26" ht="23.25" customHeight="1">
      <c r="A386" s="93"/>
      <c r="B386" s="94"/>
      <c r="C386" s="104"/>
      <c r="D386" s="142"/>
      <c r="E386" s="93"/>
      <c r="F386" s="95"/>
      <c r="G386" s="95"/>
      <c r="H386" s="93"/>
      <c r="I386" s="94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spans="1:26" ht="23.25" customHeight="1">
      <c r="A387" s="93"/>
      <c r="B387" s="94"/>
      <c r="C387" s="104"/>
      <c r="D387" s="142"/>
      <c r="E387" s="93"/>
      <c r="F387" s="95"/>
      <c r="G387" s="95"/>
      <c r="H387" s="93"/>
      <c r="I387" s="94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spans="1:26" ht="23.25" customHeight="1">
      <c r="A388" s="93"/>
      <c r="B388" s="94"/>
      <c r="C388" s="104"/>
      <c r="D388" s="142"/>
      <c r="E388" s="93"/>
      <c r="F388" s="95"/>
      <c r="G388" s="95"/>
      <c r="H388" s="93"/>
      <c r="I388" s="94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spans="1:26" ht="23.25" customHeight="1">
      <c r="A389" s="93"/>
      <c r="B389" s="94"/>
      <c r="C389" s="104"/>
      <c r="D389" s="142"/>
      <c r="E389" s="93"/>
      <c r="F389" s="95"/>
      <c r="G389" s="95"/>
      <c r="H389" s="93"/>
      <c r="I389" s="94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spans="1:26" ht="23.25" customHeight="1">
      <c r="A390" s="93"/>
      <c r="B390" s="94"/>
      <c r="C390" s="104"/>
      <c r="D390" s="142"/>
      <c r="E390" s="93"/>
      <c r="F390" s="95"/>
      <c r="G390" s="95"/>
      <c r="H390" s="93"/>
      <c r="I390" s="94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spans="1:26" ht="23.25" customHeight="1">
      <c r="A391" s="93"/>
      <c r="B391" s="94"/>
      <c r="C391" s="104"/>
      <c r="D391" s="142"/>
      <c r="E391" s="93"/>
      <c r="F391" s="95"/>
      <c r="G391" s="95"/>
      <c r="H391" s="93"/>
      <c r="I391" s="94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spans="1:26" ht="23.25" customHeight="1">
      <c r="A392" s="93"/>
      <c r="B392" s="94"/>
      <c r="C392" s="104"/>
      <c r="D392" s="142"/>
      <c r="E392" s="93"/>
      <c r="F392" s="95"/>
      <c r="G392" s="95"/>
      <c r="H392" s="93"/>
      <c r="I392" s="94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spans="1:26" ht="23.25" customHeight="1">
      <c r="A393" s="93"/>
      <c r="B393" s="94"/>
      <c r="C393" s="104"/>
      <c r="D393" s="142"/>
      <c r="E393" s="93"/>
      <c r="F393" s="95"/>
      <c r="G393" s="95"/>
      <c r="H393" s="93"/>
      <c r="I393" s="94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spans="1:26" ht="23.25" customHeight="1">
      <c r="A394" s="93"/>
      <c r="B394" s="94"/>
      <c r="C394" s="104"/>
      <c r="D394" s="142"/>
      <c r="E394" s="93"/>
      <c r="F394" s="95"/>
      <c r="G394" s="95"/>
      <c r="H394" s="93"/>
      <c r="I394" s="94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spans="1:26" ht="23.25" customHeight="1">
      <c r="A395" s="93"/>
      <c r="B395" s="94"/>
      <c r="C395" s="104"/>
      <c r="D395" s="142"/>
      <c r="E395" s="93"/>
      <c r="F395" s="95"/>
      <c r="G395" s="95"/>
      <c r="H395" s="93"/>
      <c r="I395" s="94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spans="1:26" ht="23.25" customHeight="1">
      <c r="A396" s="93"/>
      <c r="B396" s="94"/>
      <c r="C396" s="104"/>
      <c r="D396" s="142"/>
      <c r="E396" s="93"/>
      <c r="F396" s="95"/>
      <c r="G396" s="95"/>
      <c r="H396" s="93"/>
      <c r="I396" s="94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spans="1:26" ht="23.25" customHeight="1">
      <c r="A397" s="93"/>
      <c r="B397" s="94"/>
      <c r="C397" s="104"/>
      <c r="D397" s="142"/>
      <c r="E397" s="93"/>
      <c r="F397" s="95"/>
      <c r="G397" s="95"/>
      <c r="H397" s="93"/>
      <c r="I397" s="94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spans="1:26" ht="23.25" customHeight="1">
      <c r="A398" s="93"/>
      <c r="B398" s="94"/>
      <c r="C398" s="104"/>
      <c r="D398" s="142"/>
      <c r="E398" s="93"/>
      <c r="F398" s="95"/>
      <c r="G398" s="95"/>
      <c r="H398" s="93"/>
      <c r="I398" s="94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spans="1:26" ht="23.25" customHeight="1">
      <c r="A399" s="93"/>
      <c r="B399" s="94"/>
      <c r="C399" s="104"/>
      <c r="D399" s="142"/>
      <c r="E399" s="93"/>
      <c r="F399" s="95"/>
      <c r="G399" s="95"/>
      <c r="H399" s="93"/>
      <c r="I399" s="94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spans="1:26" ht="23.25" customHeight="1">
      <c r="A400" s="93"/>
      <c r="B400" s="94"/>
      <c r="C400" s="104"/>
      <c r="D400" s="142"/>
      <c r="E400" s="93"/>
      <c r="F400" s="95"/>
      <c r="G400" s="95"/>
      <c r="H400" s="93"/>
      <c r="I400" s="94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spans="1:26" ht="23.25" customHeight="1">
      <c r="A401" s="93"/>
      <c r="B401" s="94"/>
      <c r="C401" s="104"/>
      <c r="D401" s="142"/>
      <c r="E401" s="93"/>
      <c r="F401" s="95"/>
      <c r="G401" s="95"/>
      <c r="H401" s="93"/>
      <c r="I401" s="94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spans="1:26" ht="23.25" customHeight="1">
      <c r="A402" s="93"/>
      <c r="B402" s="94"/>
      <c r="C402" s="104"/>
      <c r="D402" s="142"/>
      <c r="E402" s="93"/>
      <c r="F402" s="95"/>
      <c r="G402" s="95"/>
      <c r="H402" s="93"/>
      <c r="I402" s="94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spans="1:26" ht="23.25" customHeight="1">
      <c r="A403" s="93"/>
      <c r="B403" s="94"/>
      <c r="C403" s="104"/>
      <c r="D403" s="142"/>
      <c r="E403" s="93"/>
      <c r="F403" s="95"/>
      <c r="G403" s="95"/>
      <c r="H403" s="93"/>
      <c r="I403" s="94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spans="1:26" ht="23.25" customHeight="1">
      <c r="A404" s="93"/>
      <c r="B404" s="94"/>
      <c r="C404" s="104"/>
      <c r="D404" s="142"/>
      <c r="E404" s="93"/>
      <c r="F404" s="95"/>
      <c r="G404" s="95"/>
      <c r="H404" s="93"/>
      <c r="I404" s="94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spans="1:26" ht="23.25" customHeight="1">
      <c r="A405" s="93"/>
      <c r="B405" s="94"/>
      <c r="C405" s="104"/>
      <c r="D405" s="142"/>
      <c r="E405" s="93"/>
      <c r="F405" s="95"/>
      <c r="G405" s="95"/>
      <c r="H405" s="93"/>
      <c r="I405" s="94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spans="1:26" ht="23.25" customHeight="1">
      <c r="A406" s="93"/>
      <c r="B406" s="94"/>
      <c r="C406" s="104"/>
      <c r="D406" s="142"/>
      <c r="E406" s="93"/>
      <c r="F406" s="95"/>
      <c r="G406" s="95"/>
      <c r="H406" s="93"/>
      <c r="I406" s="94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spans="1:26" ht="23.25" customHeight="1">
      <c r="A407" s="93"/>
      <c r="B407" s="94"/>
      <c r="C407" s="104"/>
      <c r="D407" s="142"/>
      <c r="E407" s="93"/>
      <c r="F407" s="95"/>
      <c r="G407" s="95"/>
      <c r="H407" s="93"/>
      <c r="I407" s="94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spans="1:26" ht="23.25" customHeight="1">
      <c r="A408" s="93"/>
      <c r="B408" s="94"/>
      <c r="C408" s="104"/>
      <c r="D408" s="142"/>
      <c r="E408" s="93"/>
      <c r="F408" s="95"/>
      <c r="G408" s="95"/>
      <c r="H408" s="93"/>
      <c r="I408" s="94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spans="1:26" ht="23.25" customHeight="1">
      <c r="A409" s="93"/>
      <c r="B409" s="94"/>
      <c r="C409" s="104"/>
      <c r="D409" s="142"/>
      <c r="E409" s="93"/>
      <c r="F409" s="95"/>
      <c r="G409" s="95"/>
      <c r="H409" s="93"/>
      <c r="I409" s="94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spans="1:26" ht="23.25" customHeight="1">
      <c r="A410" s="93"/>
      <c r="B410" s="94"/>
      <c r="C410" s="104"/>
      <c r="D410" s="142"/>
      <c r="E410" s="93"/>
      <c r="F410" s="95"/>
      <c r="G410" s="95"/>
      <c r="H410" s="93"/>
      <c r="I410" s="94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spans="1:26" ht="23.25" customHeight="1">
      <c r="A411" s="93"/>
      <c r="B411" s="94"/>
      <c r="C411" s="104"/>
      <c r="D411" s="142"/>
      <c r="E411" s="93"/>
      <c r="F411" s="95"/>
      <c r="G411" s="95"/>
      <c r="H411" s="93"/>
      <c r="I411" s="94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spans="1:26" ht="23.25" customHeight="1">
      <c r="A412" s="93"/>
      <c r="B412" s="94"/>
      <c r="C412" s="104"/>
      <c r="D412" s="142"/>
      <c r="E412" s="93"/>
      <c r="F412" s="95"/>
      <c r="G412" s="95"/>
      <c r="H412" s="93"/>
      <c r="I412" s="94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spans="1:26" ht="23.25" customHeight="1">
      <c r="A413" s="93"/>
      <c r="B413" s="94"/>
      <c r="C413" s="104"/>
      <c r="D413" s="142"/>
      <c r="E413" s="93"/>
      <c r="F413" s="95"/>
      <c r="G413" s="95"/>
      <c r="H413" s="93"/>
      <c r="I413" s="94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spans="1:26" ht="23.25" customHeight="1">
      <c r="A414" s="93"/>
      <c r="B414" s="94"/>
      <c r="C414" s="104"/>
      <c r="D414" s="142"/>
      <c r="E414" s="93"/>
      <c r="F414" s="95"/>
      <c r="G414" s="95"/>
      <c r="H414" s="93"/>
      <c r="I414" s="94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spans="1:26" ht="23.25" customHeight="1">
      <c r="A415" s="93"/>
      <c r="B415" s="94"/>
      <c r="C415" s="104"/>
      <c r="D415" s="142"/>
      <c r="E415" s="93"/>
      <c r="F415" s="95"/>
      <c r="G415" s="95"/>
      <c r="H415" s="93"/>
      <c r="I415" s="94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spans="1:26" ht="23.25" customHeight="1">
      <c r="A416" s="93"/>
      <c r="B416" s="94"/>
      <c r="C416" s="104"/>
      <c r="D416" s="142"/>
      <c r="E416" s="93"/>
      <c r="F416" s="95"/>
      <c r="G416" s="95"/>
      <c r="H416" s="93"/>
      <c r="I416" s="94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spans="1:26" ht="23.25" customHeight="1">
      <c r="A417" s="93"/>
      <c r="B417" s="94"/>
      <c r="C417" s="104"/>
      <c r="D417" s="142"/>
      <c r="E417" s="93"/>
      <c r="F417" s="95"/>
      <c r="G417" s="95"/>
      <c r="H417" s="93"/>
      <c r="I417" s="94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spans="1:26" ht="23.25" customHeight="1">
      <c r="A418" s="93"/>
      <c r="B418" s="94"/>
      <c r="C418" s="104"/>
      <c r="D418" s="142"/>
      <c r="E418" s="93"/>
      <c r="F418" s="95"/>
      <c r="G418" s="95"/>
      <c r="H418" s="93"/>
      <c r="I418" s="94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spans="1:26" ht="23.25" customHeight="1">
      <c r="A419" s="93"/>
      <c r="B419" s="94"/>
      <c r="C419" s="104"/>
      <c r="D419" s="142"/>
      <c r="E419" s="93"/>
      <c r="F419" s="95"/>
      <c r="G419" s="95"/>
      <c r="H419" s="93"/>
      <c r="I419" s="94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spans="1:26" ht="23.25" customHeight="1">
      <c r="A420" s="93"/>
      <c r="B420" s="94"/>
      <c r="C420" s="104"/>
      <c r="D420" s="142"/>
      <c r="E420" s="93"/>
      <c r="F420" s="95"/>
      <c r="G420" s="95"/>
      <c r="H420" s="93"/>
      <c r="I420" s="94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spans="1:26" ht="23.25" customHeight="1">
      <c r="A421" s="93"/>
      <c r="B421" s="94"/>
      <c r="C421" s="104"/>
      <c r="D421" s="142"/>
      <c r="E421" s="93"/>
      <c r="F421" s="95"/>
      <c r="G421" s="95"/>
      <c r="H421" s="93"/>
      <c r="I421" s="94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spans="1:26" ht="23.25" customHeight="1">
      <c r="A422" s="93"/>
      <c r="B422" s="94"/>
      <c r="C422" s="104"/>
      <c r="D422" s="142"/>
      <c r="E422" s="93"/>
      <c r="F422" s="95"/>
      <c r="G422" s="95"/>
      <c r="H422" s="93"/>
      <c r="I422" s="94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spans="1:26" ht="23.25" customHeight="1">
      <c r="A423" s="93"/>
      <c r="B423" s="94"/>
      <c r="C423" s="104"/>
      <c r="D423" s="142"/>
      <c r="E423" s="93"/>
      <c r="F423" s="95"/>
      <c r="G423" s="95"/>
      <c r="H423" s="93"/>
      <c r="I423" s="94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spans="1:26" ht="23.25" customHeight="1">
      <c r="A424" s="93"/>
      <c r="B424" s="94"/>
      <c r="C424" s="104"/>
      <c r="D424" s="142"/>
      <c r="E424" s="93"/>
      <c r="F424" s="95"/>
      <c r="G424" s="95"/>
      <c r="H424" s="93"/>
      <c r="I424" s="94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spans="1:26" ht="23.25" customHeight="1">
      <c r="A425" s="93"/>
      <c r="B425" s="94"/>
      <c r="C425" s="104"/>
      <c r="D425" s="142"/>
      <c r="E425" s="93"/>
      <c r="F425" s="95"/>
      <c r="G425" s="95"/>
      <c r="H425" s="93"/>
      <c r="I425" s="94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spans="1:26" ht="23.25" customHeight="1">
      <c r="A426" s="93"/>
      <c r="B426" s="94"/>
      <c r="C426" s="104"/>
      <c r="D426" s="142"/>
      <c r="E426" s="93"/>
      <c r="F426" s="95"/>
      <c r="G426" s="95"/>
      <c r="H426" s="93"/>
      <c r="I426" s="94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spans="1:26" ht="23.25" customHeight="1">
      <c r="A427" s="93"/>
      <c r="B427" s="94"/>
      <c r="C427" s="104"/>
      <c r="D427" s="142"/>
      <c r="E427" s="93"/>
      <c r="F427" s="95"/>
      <c r="G427" s="95"/>
      <c r="H427" s="93"/>
      <c r="I427" s="94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spans="1:26" ht="23.25" customHeight="1">
      <c r="A428" s="93"/>
      <c r="B428" s="94"/>
      <c r="C428" s="104"/>
      <c r="D428" s="142"/>
      <c r="E428" s="93"/>
      <c r="F428" s="95"/>
      <c r="G428" s="95"/>
      <c r="H428" s="93"/>
      <c r="I428" s="94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spans="1:26" ht="23.25" customHeight="1">
      <c r="A429" s="93"/>
      <c r="B429" s="94"/>
      <c r="C429" s="104"/>
      <c r="D429" s="142"/>
      <c r="E429" s="93"/>
      <c r="F429" s="95"/>
      <c r="G429" s="95"/>
      <c r="H429" s="93"/>
      <c r="I429" s="94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spans="1:26" ht="23.25" customHeight="1">
      <c r="A430" s="93"/>
      <c r="B430" s="94"/>
      <c r="C430" s="104"/>
      <c r="D430" s="142"/>
      <c r="E430" s="93"/>
      <c r="F430" s="95"/>
      <c r="G430" s="95"/>
      <c r="H430" s="93"/>
      <c r="I430" s="94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spans="1:26" ht="23.25" customHeight="1">
      <c r="A431" s="93"/>
      <c r="B431" s="94"/>
      <c r="C431" s="104"/>
      <c r="D431" s="142"/>
      <c r="E431" s="93"/>
      <c r="F431" s="95"/>
      <c r="G431" s="95"/>
      <c r="H431" s="93"/>
      <c r="I431" s="94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spans="1:26" ht="23.25" customHeight="1">
      <c r="A432" s="93"/>
      <c r="B432" s="94"/>
      <c r="C432" s="104"/>
      <c r="D432" s="142"/>
      <c r="E432" s="93"/>
      <c r="F432" s="95"/>
      <c r="G432" s="95"/>
      <c r="H432" s="93"/>
      <c r="I432" s="94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spans="1:26" ht="23.25" customHeight="1">
      <c r="A433" s="93"/>
      <c r="B433" s="94"/>
      <c r="C433" s="104"/>
      <c r="D433" s="142"/>
      <c r="E433" s="93"/>
      <c r="F433" s="95"/>
      <c r="G433" s="95"/>
      <c r="H433" s="93"/>
      <c r="I433" s="94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spans="1:26" ht="23.25" customHeight="1">
      <c r="A434" s="93"/>
      <c r="B434" s="94"/>
      <c r="C434" s="104"/>
      <c r="D434" s="142"/>
      <c r="E434" s="93"/>
      <c r="F434" s="95"/>
      <c r="G434" s="95"/>
      <c r="H434" s="93"/>
      <c r="I434" s="94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spans="1:26" ht="23.25" customHeight="1">
      <c r="A435" s="93"/>
      <c r="B435" s="94"/>
      <c r="C435" s="104"/>
      <c r="D435" s="142"/>
      <c r="E435" s="93"/>
      <c r="F435" s="95"/>
      <c r="G435" s="95"/>
      <c r="H435" s="93"/>
      <c r="I435" s="94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spans="1:26" ht="23.25" customHeight="1">
      <c r="A436" s="93"/>
      <c r="B436" s="94"/>
      <c r="C436" s="104"/>
      <c r="D436" s="142"/>
      <c r="E436" s="93"/>
      <c r="F436" s="95"/>
      <c r="G436" s="95"/>
      <c r="H436" s="93"/>
      <c r="I436" s="94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spans="1:26" ht="23.25" customHeight="1">
      <c r="A437" s="93"/>
      <c r="B437" s="94"/>
      <c r="C437" s="104"/>
      <c r="D437" s="142"/>
      <c r="E437" s="93"/>
      <c r="F437" s="95"/>
      <c r="G437" s="95"/>
      <c r="H437" s="93"/>
      <c r="I437" s="94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spans="1:26" ht="23.25" customHeight="1">
      <c r="A438" s="93"/>
      <c r="B438" s="94"/>
      <c r="C438" s="104"/>
      <c r="D438" s="142"/>
      <c r="E438" s="93"/>
      <c r="F438" s="95"/>
      <c r="G438" s="95"/>
      <c r="H438" s="93"/>
      <c r="I438" s="94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spans="1:26" ht="23.25" customHeight="1">
      <c r="A439" s="93"/>
      <c r="B439" s="94"/>
      <c r="C439" s="104"/>
      <c r="D439" s="142"/>
      <c r="E439" s="93"/>
      <c r="F439" s="95"/>
      <c r="G439" s="95"/>
      <c r="H439" s="93"/>
      <c r="I439" s="94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spans="1:26" ht="23.25" customHeight="1">
      <c r="A440" s="93"/>
      <c r="B440" s="94"/>
      <c r="C440" s="104"/>
      <c r="D440" s="142"/>
      <c r="E440" s="93"/>
      <c r="F440" s="95"/>
      <c r="G440" s="95"/>
      <c r="H440" s="93"/>
      <c r="I440" s="94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spans="1:26" ht="23.25" customHeight="1">
      <c r="A441" s="93"/>
      <c r="B441" s="94"/>
      <c r="C441" s="104"/>
      <c r="D441" s="142"/>
      <c r="E441" s="93"/>
      <c r="F441" s="95"/>
      <c r="G441" s="95"/>
      <c r="H441" s="93"/>
      <c r="I441" s="94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spans="1:26" ht="23.25" customHeight="1">
      <c r="A442" s="93"/>
      <c r="B442" s="94"/>
      <c r="C442" s="104"/>
      <c r="D442" s="142"/>
      <c r="E442" s="93"/>
      <c r="F442" s="95"/>
      <c r="G442" s="95"/>
      <c r="H442" s="93"/>
      <c r="I442" s="94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spans="1:26" ht="23.25" customHeight="1">
      <c r="A443" s="93"/>
      <c r="B443" s="94"/>
      <c r="C443" s="104"/>
      <c r="D443" s="142"/>
      <c r="E443" s="93"/>
      <c r="F443" s="95"/>
      <c r="G443" s="95"/>
      <c r="H443" s="93"/>
      <c r="I443" s="94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spans="1:26" ht="23.25" customHeight="1">
      <c r="A444" s="93"/>
      <c r="B444" s="94"/>
      <c r="C444" s="104"/>
      <c r="D444" s="142"/>
      <c r="E444" s="93"/>
      <c r="F444" s="95"/>
      <c r="G444" s="95"/>
      <c r="H444" s="93"/>
      <c r="I444" s="94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spans="1:26" ht="23.25" customHeight="1">
      <c r="A445" s="93"/>
      <c r="B445" s="94"/>
      <c r="C445" s="104"/>
      <c r="D445" s="142"/>
      <c r="E445" s="93"/>
      <c r="F445" s="95"/>
      <c r="G445" s="95"/>
      <c r="H445" s="93"/>
      <c r="I445" s="94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spans="1:26" ht="23.25" customHeight="1">
      <c r="A446" s="93"/>
      <c r="B446" s="94"/>
      <c r="C446" s="104"/>
      <c r="D446" s="142"/>
      <c r="E446" s="93"/>
      <c r="F446" s="95"/>
      <c r="G446" s="95"/>
      <c r="H446" s="93"/>
      <c r="I446" s="94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spans="1:26" ht="23.25" customHeight="1">
      <c r="A447" s="93"/>
      <c r="B447" s="94"/>
      <c r="C447" s="104"/>
      <c r="D447" s="142"/>
      <c r="E447" s="93"/>
      <c r="F447" s="95"/>
      <c r="G447" s="95"/>
      <c r="H447" s="93"/>
      <c r="I447" s="94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spans="1:26" ht="23.25" customHeight="1">
      <c r="A448" s="93"/>
      <c r="B448" s="94"/>
      <c r="C448" s="104"/>
      <c r="D448" s="142"/>
      <c r="E448" s="93"/>
      <c r="F448" s="95"/>
      <c r="G448" s="95"/>
      <c r="H448" s="93"/>
      <c r="I448" s="94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spans="1:26" ht="23.25" customHeight="1">
      <c r="A449" s="93"/>
      <c r="B449" s="94"/>
      <c r="C449" s="104"/>
      <c r="D449" s="142"/>
      <c r="E449" s="93"/>
      <c r="F449" s="95"/>
      <c r="G449" s="95"/>
      <c r="H449" s="93"/>
      <c r="I449" s="94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spans="1:26" ht="23.25" customHeight="1">
      <c r="A450" s="93"/>
      <c r="B450" s="94"/>
      <c r="C450" s="104"/>
      <c r="D450" s="142"/>
      <c r="E450" s="93"/>
      <c r="F450" s="95"/>
      <c r="G450" s="95"/>
      <c r="H450" s="93"/>
      <c r="I450" s="94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spans="1:26" ht="23.25" customHeight="1">
      <c r="A451" s="93"/>
      <c r="B451" s="94"/>
      <c r="C451" s="104"/>
      <c r="D451" s="142"/>
      <c r="E451" s="93"/>
      <c r="F451" s="95"/>
      <c r="G451" s="95"/>
      <c r="H451" s="93"/>
      <c r="I451" s="94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spans="1:26" ht="23.25" customHeight="1">
      <c r="A452" s="93"/>
      <c r="B452" s="94"/>
      <c r="C452" s="104"/>
      <c r="D452" s="142"/>
      <c r="E452" s="93"/>
      <c r="F452" s="95"/>
      <c r="G452" s="95"/>
      <c r="H452" s="93"/>
      <c r="I452" s="94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spans="1:26" ht="23.25" customHeight="1">
      <c r="A453" s="93"/>
      <c r="B453" s="94"/>
      <c r="C453" s="104"/>
      <c r="D453" s="142"/>
      <c r="E453" s="93"/>
      <c r="F453" s="95"/>
      <c r="G453" s="95"/>
      <c r="H453" s="93"/>
      <c r="I453" s="94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spans="1:26" ht="23.25" customHeight="1">
      <c r="A454" s="93"/>
      <c r="B454" s="94"/>
      <c r="C454" s="104"/>
      <c r="D454" s="142"/>
      <c r="E454" s="93"/>
      <c r="F454" s="95"/>
      <c r="G454" s="95"/>
      <c r="H454" s="93"/>
      <c r="I454" s="94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spans="1:26" ht="23.25" customHeight="1">
      <c r="A455" s="93"/>
      <c r="B455" s="94"/>
      <c r="C455" s="104"/>
      <c r="D455" s="142"/>
      <c r="E455" s="93"/>
      <c r="F455" s="95"/>
      <c r="G455" s="95"/>
      <c r="H455" s="93"/>
      <c r="I455" s="94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spans="1:26" ht="23.25" customHeight="1">
      <c r="A456" s="93"/>
      <c r="B456" s="94"/>
      <c r="C456" s="104"/>
      <c r="D456" s="142"/>
      <c r="E456" s="93"/>
      <c r="F456" s="95"/>
      <c r="G456" s="95"/>
      <c r="H456" s="93"/>
      <c r="I456" s="94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spans="1:26" ht="23.25" customHeight="1">
      <c r="A457" s="93"/>
      <c r="B457" s="94"/>
      <c r="C457" s="104"/>
      <c r="D457" s="142"/>
      <c r="E457" s="93"/>
      <c r="F457" s="95"/>
      <c r="G457" s="95"/>
      <c r="H457" s="93"/>
      <c r="I457" s="94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spans="1:26" ht="23.25" customHeight="1">
      <c r="A458" s="93"/>
      <c r="B458" s="94"/>
      <c r="C458" s="104"/>
      <c r="D458" s="142"/>
      <c r="E458" s="93"/>
      <c r="F458" s="95"/>
      <c r="G458" s="95"/>
      <c r="H458" s="93"/>
      <c r="I458" s="94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spans="1:26" ht="23.25" customHeight="1">
      <c r="A459" s="93"/>
      <c r="B459" s="94"/>
      <c r="C459" s="104"/>
      <c r="D459" s="142"/>
      <c r="E459" s="93"/>
      <c r="F459" s="95"/>
      <c r="G459" s="95"/>
      <c r="H459" s="93"/>
      <c r="I459" s="94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spans="1:26" ht="23.25" customHeight="1">
      <c r="A460" s="93"/>
      <c r="B460" s="94"/>
      <c r="C460" s="104"/>
      <c r="D460" s="142"/>
      <c r="E460" s="93"/>
      <c r="F460" s="95"/>
      <c r="G460" s="95"/>
      <c r="H460" s="93"/>
      <c r="I460" s="94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spans="1:26" ht="23.25" customHeight="1">
      <c r="A461" s="93"/>
      <c r="B461" s="94"/>
      <c r="C461" s="104"/>
      <c r="D461" s="142"/>
      <c r="E461" s="93"/>
      <c r="F461" s="95"/>
      <c r="G461" s="95"/>
      <c r="H461" s="93"/>
      <c r="I461" s="94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spans="1:26" ht="23.25" customHeight="1">
      <c r="A462" s="93"/>
      <c r="B462" s="94"/>
      <c r="C462" s="104"/>
      <c r="D462" s="142"/>
      <c r="E462" s="93"/>
      <c r="F462" s="95"/>
      <c r="G462" s="95"/>
      <c r="H462" s="93"/>
      <c r="I462" s="94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spans="1:26" ht="23.25" customHeight="1">
      <c r="A463" s="93"/>
      <c r="B463" s="94"/>
      <c r="C463" s="104"/>
      <c r="D463" s="142"/>
      <c r="E463" s="93"/>
      <c r="F463" s="95"/>
      <c r="G463" s="95"/>
      <c r="H463" s="93"/>
      <c r="I463" s="94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spans="1:26" ht="23.25" customHeight="1">
      <c r="A464" s="93"/>
      <c r="B464" s="94"/>
      <c r="C464" s="104"/>
      <c r="D464" s="142"/>
      <c r="E464" s="93"/>
      <c r="F464" s="95"/>
      <c r="G464" s="95"/>
      <c r="H464" s="93"/>
      <c r="I464" s="94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spans="1:26" ht="23.25" customHeight="1">
      <c r="A465" s="93"/>
      <c r="B465" s="94"/>
      <c r="C465" s="104"/>
      <c r="D465" s="142"/>
      <c r="E465" s="93"/>
      <c r="F465" s="95"/>
      <c r="G465" s="95"/>
      <c r="H465" s="93"/>
      <c r="I465" s="94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spans="1:26" ht="23.25" customHeight="1">
      <c r="A466" s="93"/>
      <c r="B466" s="94"/>
      <c r="C466" s="104"/>
      <c r="D466" s="142"/>
      <c r="E466" s="93"/>
      <c r="F466" s="95"/>
      <c r="G466" s="95"/>
      <c r="H466" s="93"/>
      <c r="I466" s="94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spans="1:26" ht="23.25" customHeight="1">
      <c r="A467" s="93"/>
      <c r="B467" s="94"/>
      <c r="C467" s="104"/>
      <c r="D467" s="142"/>
      <c r="E467" s="93"/>
      <c r="F467" s="95"/>
      <c r="G467" s="95"/>
      <c r="H467" s="93"/>
      <c r="I467" s="94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spans="1:26" ht="23.25" customHeight="1">
      <c r="A468" s="93"/>
      <c r="B468" s="94"/>
      <c r="C468" s="104"/>
      <c r="D468" s="142"/>
      <c r="E468" s="93"/>
      <c r="F468" s="95"/>
      <c r="G468" s="95"/>
      <c r="H468" s="93"/>
      <c r="I468" s="94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spans="1:26" ht="23.25" customHeight="1">
      <c r="A469" s="93"/>
      <c r="B469" s="94"/>
      <c r="C469" s="104"/>
      <c r="D469" s="142"/>
      <c r="E469" s="93"/>
      <c r="F469" s="95"/>
      <c r="G469" s="95"/>
      <c r="H469" s="93"/>
      <c r="I469" s="94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spans="1:26" ht="23.25" customHeight="1">
      <c r="A470" s="93"/>
      <c r="B470" s="94"/>
      <c r="C470" s="104"/>
      <c r="D470" s="142"/>
      <c r="E470" s="93"/>
      <c r="F470" s="95"/>
      <c r="G470" s="95"/>
      <c r="H470" s="93"/>
      <c r="I470" s="94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spans="1:26" ht="23.25" customHeight="1">
      <c r="A471" s="93"/>
      <c r="B471" s="94"/>
      <c r="C471" s="104"/>
      <c r="D471" s="142"/>
      <c r="E471" s="93"/>
      <c r="F471" s="95"/>
      <c r="G471" s="95"/>
      <c r="H471" s="93"/>
      <c r="I471" s="94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spans="1:26" ht="23.25" customHeight="1">
      <c r="A472" s="93"/>
      <c r="B472" s="94"/>
      <c r="C472" s="104"/>
      <c r="D472" s="142"/>
      <c r="E472" s="93"/>
      <c r="F472" s="95"/>
      <c r="G472" s="95"/>
      <c r="H472" s="93"/>
      <c r="I472" s="94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spans="1:26" ht="23.25" customHeight="1">
      <c r="A473" s="93"/>
      <c r="B473" s="94"/>
      <c r="C473" s="104"/>
      <c r="D473" s="142"/>
      <c r="E473" s="93"/>
      <c r="F473" s="95"/>
      <c r="G473" s="95"/>
      <c r="H473" s="93"/>
      <c r="I473" s="94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spans="1:26" ht="23.25" customHeight="1">
      <c r="A474" s="93"/>
      <c r="B474" s="94"/>
      <c r="C474" s="104"/>
      <c r="D474" s="142"/>
      <c r="E474" s="93"/>
      <c r="F474" s="95"/>
      <c r="G474" s="95"/>
      <c r="H474" s="93"/>
      <c r="I474" s="94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spans="1:26" ht="23.25" customHeight="1">
      <c r="A475" s="93"/>
      <c r="B475" s="94"/>
      <c r="C475" s="104"/>
      <c r="D475" s="142"/>
      <c r="E475" s="93"/>
      <c r="F475" s="95"/>
      <c r="G475" s="95"/>
      <c r="H475" s="93"/>
      <c r="I475" s="94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spans="1:26" ht="23.25" customHeight="1">
      <c r="A476" s="93"/>
      <c r="B476" s="94"/>
      <c r="C476" s="104"/>
      <c r="D476" s="142"/>
      <c r="E476" s="93"/>
      <c r="F476" s="95"/>
      <c r="G476" s="95"/>
      <c r="H476" s="93"/>
      <c r="I476" s="94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spans="1:26" ht="23.25" customHeight="1">
      <c r="A477" s="93"/>
      <c r="B477" s="94"/>
      <c r="C477" s="104"/>
      <c r="D477" s="142"/>
      <c r="E477" s="93"/>
      <c r="F477" s="95"/>
      <c r="G477" s="95"/>
      <c r="H477" s="93"/>
      <c r="I477" s="94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spans="1:26" ht="23.25" customHeight="1">
      <c r="A478" s="93"/>
      <c r="B478" s="94"/>
      <c r="C478" s="104"/>
      <c r="D478" s="142"/>
      <c r="E478" s="93"/>
      <c r="F478" s="95"/>
      <c r="G478" s="95"/>
      <c r="H478" s="93"/>
      <c r="I478" s="94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spans="1:26" ht="23.25" customHeight="1">
      <c r="A479" s="93"/>
      <c r="B479" s="94"/>
      <c r="C479" s="104"/>
      <c r="D479" s="142"/>
      <c r="E479" s="93"/>
      <c r="F479" s="95"/>
      <c r="G479" s="95"/>
      <c r="H479" s="93"/>
      <c r="I479" s="94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spans="1:26" ht="23.25" customHeight="1">
      <c r="A480" s="93"/>
      <c r="B480" s="94"/>
      <c r="C480" s="104"/>
      <c r="D480" s="142"/>
      <c r="E480" s="93"/>
      <c r="F480" s="95"/>
      <c r="G480" s="95"/>
      <c r="H480" s="93"/>
      <c r="I480" s="94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spans="1:26" ht="23.25" customHeight="1">
      <c r="A481" s="93"/>
      <c r="B481" s="94"/>
      <c r="C481" s="104"/>
      <c r="D481" s="142"/>
      <c r="E481" s="93"/>
      <c r="F481" s="95"/>
      <c r="G481" s="95"/>
      <c r="H481" s="93"/>
      <c r="I481" s="94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spans="1:26" ht="23.25" customHeight="1">
      <c r="A482" s="93"/>
      <c r="B482" s="94"/>
      <c r="C482" s="104"/>
      <c r="D482" s="142"/>
      <c r="E482" s="93"/>
      <c r="F482" s="95"/>
      <c r="G482" s="95"/>
      <c r="H482" s="93"/>
      <c r="I482" s="94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spans="1:26" ht="23.25" customHeight="1">
      <c r="A483" s="93"/>
      <c r="B483" s="94"/>
      <c r="C483" s="104"/>
      <c r="D483" s="142"/>
      <c r="E483" s="93"/>
      <c r="F483" s="95"/>
      <c r="G483" s="95"/>
      <c r="H483" s="93"/>
      <c r="I483" s="94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spans="1:26" ht="23.25" customHeight="1">
      <c r="A484" s="93"/>
      <c r="B484" s="94"/>
      <c r="C484" s="104"/>
      <c r="D484" s="142"/>
      <c r="E484" s="93"/>
      <c r="F484" s="95"/>
      <c r="G484" s="95"/>
      <c r="H484" s="93"/>
      <c r="I484" s="94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spans="1:26" ht="23.25" customHeight="1">
      <c r="A485" s="93"/>
      <c r="B485" s="94"/>
      <c r="C485" s="104"/>
      <c r="D485" s="142"/>
      <c r="E485" s="93"/>
      <c r="F485" s="95"/>
      <c r="G485" s="95"/>
      <c r="H485" s="93"/>
      <c r="I485" s="94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spans="1:26" ht="23.25" customHeight="1">
      <c r="A486" s="93"/>
      <c r="B486" s="94"/>
      <c r="C486" s="104"/>
      <c r="D486" s="142"/>
      <c r="E486" s="93"/>
      <c r="F486" s="95"/>
      <c r="G486" s="95"/>
      <c r="H486" s="93"/>
      <c r="I486" s="94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spans="1:26" ht="23.25" customHeight="1">
      <c r="A487" s="93"/>
      <c r="B487" s="94"/>
      <c r="C487" s="104"/>
      <c r="D487" s="142"/>
      <c r="E487" s="93"/>
      <c r="F487" s="95"/>
      <c r="G487" s="95"/>
      <c r="H487" s="93"/>
      <c r="I487" s="94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spans="1:26" ht="23.25" customHeight="1">
      <c r="A488" s="93"/>
      <c r="B488" s="94"/>
      <c r="C488" s="104"/>
      <c r="D488" s="142"/>
      <c r="E488" s="93"/>
      <c r="F488" s="95"/>
      <c r="G488" s="95"/>
      <c r="H488" s="93"/>
      <c r="I488" s="94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spans="1:26" ht="23.25" customHeight="1">
      <c r="A489" s="93"/>
      <c r="B489" s="94"/>
      <c r="C489" s="104"/>
      <c r="D489" s="142"/>
      <c r="E489" s="93"/>
      <c r="F489" s="95"/>
      <c r="G489" s="95"/>
      <c r="H489" s="93"/>
      <c r="I489" s="94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spans="1:26" ht="23.25" customHeight="1">
      <c r="A490" s="93"/>
      <c r="B490" s="94"/>
      <c r="C490" s="104"/>
      <c r="D490" s="142"/>
      <c r="E490" s="93"/>
      <c r="F490" s="95"/>
      <c r="G490" s="95"/>
      <c r="H490" s="93"/>
      <c r="I490" s="94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spans="1:26" ht="23.25" customHeight="1">
      <c r="A491" s="93"/>
      <c r="B491" s="94"/>
      <c r="C491" s="104"/>
      <c r="D491" s="142"/>
      <c r="E491" s="93"/>
      <c r="F491" s="95"/>
      <c r="G491" s="95"/>
      <c r="H491" s="93"/>
      <c r="I491" s="94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spans="1:26" ht="23.25" customHeight="1">
      <c r="A492" s="93"/>
      <c r="B492" s="94"/>
      <c r="C492" s="104"/>
      <c r="D492" s="142"/>
      <c r="E492" s="93"/>
      <c r="F492" s="95"/>
      <c r="G492" s="95"/>
      <c r="H492" s="93"/>
      <c r="I492" s="94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spans="1:26" ht="23.25" customHeight="1">
      <c r="A493" s="93"/>
      <c r="B493" s="94"/>
      <c r="C493" s="104"/>
      <c r="D493" s="142"/>
      <c r="E493" s="93"/>
      <c r="F493" s="95"/>
      <c r="G493" s="95"/>
      <c r="H493" s="93"/>
      <c r="I493" s="94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spans="1:26" ht="23.25" customHeight="1">
      <c r="A494" s="93"/>
      <c r="B494" s="94"/>
      <c r="C494" s="104"/>
      <c r="D494" s="142"/>
      <c r="E494" s="93"/>
      <c r="F494" s="95"/>
      <c r="G494" s="95"/>
      <c r="H494" s="93"/>
      <c r="I494" s="94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spans="1:26" ht="23.25" customHeight="1">
      <c r="A495" s="93"/>
      <c r="B495" s="94"/>
      <c r="C495" s="104"/>
      <c r="D495" s="142"/>
      <c r="E495" s="93"/>
      <c r="F495" s="95"/>
      <c r="G495" s="95"/>
      <c r="H495" s="93"/>
      <c r="I495" s="94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spans="1:26" ht="23.25" customHeight="1">
      <c r="A496" s="93"/>
      <c r="B496" s="94"/>
      <c r="C496" s="104"/>
      <c r="D496" s="142"/>
      <c r="E496" s="93"/>
      <c r="F496" s="95"/>
      <c r="G496" s="95"/>
      <c r="H496" s="93"/>
      <c r="I496" s="94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spans="1:26" ht="23.25" customHeight="1">
      <c r="A497" s="93"/>
      <c r="B497" s="94"/>
      <c r="C497" s="104"/>
      <c r="D497" s="142"/>
      <c r="E497" s="93"/>
      <c r="F497" s="95"/>
      <c r="G497" s="95"/>
      <c r="H497" s="93"/>
      <c r="I497" s="94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spans="1:26" ht="23.25" customHeight="1">
      <c r="A498" s="93"/>
      <c r="B498" s="94"/>
      <c r="C498" s="104"/>
      <c r="D498" s="142"/>
      <c r="E498" s="93"/>
      <c r="F498" s="95"/>
      <c r="G498" s="95"/>
      <c r="H498" s="93"/>
      <c r="I498" s="94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spans="1:26" ht="23.25" customHeight="1">
      <c r="A499" s="93"/>
      <c r="B499" s="94"/>
      <c r="C499" s="104"/>
      <c r="D499" s="142"/>
      <c r="E499" s="93"/>
      <c r="F499" s="95"/>
      <c r="G499" s="95"/>
      <c r="H499" s="93"/>
      <c r="I499" s="94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spans="1:26" ht="23.25" customHeight="1">
      <c r="A500" s="93"/>
      <c r="B500" s="94"/>
      <c r="C500" s="104"/>
      <c r="D500" s="142"/>
      <c r="E500" s="93"/>
      <c r="F500" s="95"/>
      <c r="G500" s="95"/>
      <c r="H500" s="93"/>
      <c r="I500" s="94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spans="1:26" ht="23.25" customHeight="1">
      <c r="A501" s="93"/>
      <c r="B501" s="94"/>
      <c r="C501" s="104"/>
      <c r="D501" s="142"/>
      <c r="E501" s="93"/>
      <c r="F501" s="95"/>
      <c r="G501" s="95"/>
      <c r="H501" s="93"/>
      <c r="I501" s="94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spans="1:26" ht="23.25" customHeight="1">
      <c r="A502" s="93"/>
      <c r="B502" s="94"/>
      <c r="C502" s="104"/>
      <c r="D502" s="142"/>
      <c r="E502" s="93"/>
      <c r="F502" s="95"/>
      <c r="G502" s="95"/>
      <c r="H502" s="93"/>
      <c r="I502" s="94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spans="1:26" ht="23.25" customHeight="1">
      <c r="A503" s="93"/>
      <c r="B503" s="94"/>
      <c r="C503" s="104"/>
      <c r="D503" s="142"/>
      <c r="E503" s="93"/>
      <c r="F503" s="95"/>
      <c r="G503" s="95"/>
      <c r="H503" s="93"/>
      <c r="I503" s="94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spans="1:26" ht="23.25" customHeight="1">
      <c r="A504" s="93"/>
      <c r="B504" s="94"/>
      <c r="C504" s="104"/>
      <c r="D504" s="142"/>
      <c r="E504" s="93"/>
      <c r="F504" s="95"/>
      <c r="G504" s="95"/>
      <c r="H504" s="93"/>
      <c r="I504" s="94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spans="1:26" ht="23.25" customHeight="1">
      <c r="A505" s="93"/>
      <c r="B505" s="94"/>
      <c r="C505" s="104"/>
      <c r="D505" s="142"/>
      <c r="E505" s="93"/>
      <c r="F505" s="95"/>
      <c r="G505" s="95"/>
      <c r="H505" s="93"/>
      <c r="I505" s="94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spans="1:26" ht="23.25" customHeight="1">
      <c r="A506" s="93"/>
      <c r="B506" s="94"/>
      <c r="C506" s="104"/>
      <c r="D506" s="142"/>
      <c r="E506" s="93"/>
      <c r="F506" s="95"/>
      <c r="G506" s="95"/>
      <c r="H506" s="93"/>
      <c r="I506" s="94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spans="1:26" ht="23.25" customHeight="1">
      <c r="A507" s="93"/>
      <c r="B507" s="94"/>
      <c r="C507" s="104"/>
      <c r="D507" s="142"/>
      <c r="E507" s="93"/>
      <c r="F507" s="95"/>
      <c r="G507" s="95"/>
      <c r="H507" s="93"/>
      <c r="I507" s="94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spans="1:26" ht="23.25" customHeight="1">
      <c r="A508" s="93"/>
      <c r="B508" s="94"/>
      <c r="C508" s="104"/>
      <c r="D508" s="142"/>
      <c r="E508" s="93"/>
      <c r="F508" s="95"/>
      <c r="G508" s="95"/>
      <c r="H508" s="93"/>
      <c r="I508" s="94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spans="1:26" ht="23.25" customHeight="1">
      <c r="A509" s="93"/>
      <c r="B509" s="94"/>
      <c r="C509" s="104"/>
      <c r="D509" s="142"/>
      <c r="E509" s="93"/>
      <c r="F509" s="95"/>
      <c r="G509" s="95"/>
      <c r="H509" s="93"/>
      <c r="I509" s="94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spans="1:26" ht="23.25" customHeight="1">
      <c r="A510" s="93"/>
      <c r="B510" s="94"/>
      <c r="C510" s="104"/>
      <c r="D510" s="142"/>
      <c r="E510" s="93"/>
      <c r="F510" s="95"/>
      <c r="G510" s="95"/>
      <c r="H510" s="93"/>
      <c r="I510" s="94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spans="1:26" ht="23.25" customHeight="1">
      <c r="A511" s="93"/>
      <c r="B511" s="94"/>
      <c r="C511" s="104"/>
      <c r="D511" s="142"/>
      <c r="E511" s="93"/>
      <c r="F511" s="95"/>
      <c r="G511" s="95"/>
      <c r="H511" s="93"/>
      <c r="I511" s="94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spans="1:26" ht="23.25" customHeight="1">
      <c r="A512" s="93"/>
      <c r="B512" s="94"/>
      <c r="C512" s="104"/>
      <c r="D512" s="142"/>
      <c r="E512" s="93"/>
      <c r="F512" s="95"/>
      <c r="G512" s="95"/>
      <c r="H512" s="93"/>
      <c r="I512" s="94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spans="1:26" ht="23.25" customHeight="1">
      <c r="A513" s="93"/>
      <c r="B513" s="94"/>
      <c r="C513" s="104"/>
      <c r="D513" s="142"/>
      <c r="E513" s="93"/>
      <c r="F513" s="95"/>
      <c r="G513" s="95"/>
      <c r="H513" s="93"/>
      <c r="I513" s="94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spans="1:26" ht="23.25" customHeight="1">
      <c r="A514" s="93"/>
      <c r="B514" s="94"/>
      <c r="C514" s="104"/>
      <c r="D514" s="142"/>
      <c r="E514" s="93"/>
      <c r="F514" s="95"/>
      <c r="G514" s="95"/>
      <c r="H514" s="93"/>
      <c r="I514" s="94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spans="1:26" ht="23.25" customHeight="1">
      <c r="A515" s="93"/>
      <c r="B515" s="94"/>
      <c r="C515" s="104"/>
      <c r="D515" s="142"/>
      <c r="E515" s="93"/>
      <c r="F515" s="95"/>
      <c r="G515" s="95"/>
      <c r="H515" s="93"/>
      <c r="I515" s="94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spans="1:26" ht="23.25" customHeight="1">
      <c r="A516" s="93"/>
      <c r="B516" s="94"/>
      <c r="C516" s="104"/>
      <c r="D516" s="142"/>
      <c r="E516" s="93"/>
      <c r="F516" s="95"/>
      <c r="G516" s="95"/>
      <c r="H516" s="93"/>
      <c r="I516" s="94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spans="1:26" ht="23.25" customHeight="1">
      <c r="A517" s="93"/>
      <c r="B517" s="94"/>
      <c r="C517" s="104"/>
      <c r="D517" s="142"/>
      <c r="E517" s="93"/>
      <c r="F517" s="95"/>
      <c r="G517" s="95"/>
      <c r="H517" s="93"/>
      <c r="I517" s="94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spans="1:26" ht="23.25" customHeight="1">
      <c r="A518" s="93"/>
      <c r="B518" s="94"/>
      <c r="C518" s="104"/>
      <c r="D518" s="142"/>
      <c r="E518" s="93"/>
      <c r="F518" s="95"/>
      <c r="G518" s="95"/>
      <c r="H518" s="93"/>
      <c r="I518" s="94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spans="1:26" ht="23.25" customHeight="1">
      <c r="A519" s="93"/>
      <c r="B519" s="94"/>
      <c r="C519" s="104"/>
      <c r="D519" s="142"/>
      <c r="E519" s="93"/>
      <c r="F519" s="95"/>
      <c r="G519" s="95"/>
      <c r="H519" s="93"/>
      <c r="I519" s="94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spans="1:26" ht="23.25" customHeight="1">
      <c r="A520" s="93"/>
      <c r="B520" s="94"/>
      <c r="C520" s="104"/>
      <c r="D520" s="142"/>
      <c r="E520" s="93"/>
      <c r="F520" s="95"/>
      <c r="G520" s="95"/>
      <c r="H520" s="93"/>
      <c r="I520" s="94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spans="1:26" ht="23.25" customHeight="1">
      <c r="A521" s="93"/>
      <c r="B521" s="94"/>
      <c r="C521" s="104"/>
      <c r="D521" s="142"/>
      <c r="E521" s="93"/>
      <c r="F521" s="95"/>
      <c r="G521" s="95"/>
      <c r="H521" s="93"/>
      <c r="I521" s="94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spans="1:26" ht="23.25" customHeight="1">
      <c r="A522" s="93"/>
      <c r="B522" s="94"/>
      <c r="C522" s="104"/>
      <c r="D522" s="142"/>
      <c r="E522" s="93"/>
      <c r="F522" s="95"/>
      <c r="G522" s="95"/>
      <c r="H522" s="93"/>
      <c r="I522" s="94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spans="1:26" ht="23.25" customHeight="1">
      <c r="A523" s="93"/>
      <c r="B523" s="94"/>
      <c r="C523" s="104"/>
      <c r="D523" s="142"/>
      <c r="E523" s="93"/>
      <c r="F523" s="95"/>
      <c r="G523" s="95"/>
      <c r="H523" s="93"/>
      <c r="I523" s="94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spans="1:26" ht="23.25" customHeight="1">
      <c r="A524" s="93"/>
      <c r="B524" s="94"/>
      <c r="C524" s="104"/>
      <c r="D524" s="142"/>
      <c r="E524" s="93"/>
      <c r="F524" s="95"/>
      <c r="G524" s="95"/>
      <c r="H524" s="93"/>
      <c r="I524" s="94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spans="1:26" ht="23.25" customHeight="1">
      <c r="A525" s="93"/>
      <c r="B525" s="94"/>
      <c r="C525" s="104"/>
      <c r="D525" s="142"/>
      <c r="E525" s="93"/>
      <c r="F525" s="95"/>
      <c r="G525" s="95"/>
      <c r="H525" s="93"/>
      <c r="I525" s="94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spans="1:26" ht="23.25" customHeight="1">
      <c r="A526" s="93"/>
      <c r="B526" s="94"/>
      <c r="C526" s="104"/>
      <c r="D526" s="142"/>
      <c r="E526" s="93"/>
      <c r="F526" s="95"/>
      <c r="G526" s="95"/>
      <c r="H526" s="93"/>
      <c r="I526" s="94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spans="1:26" ht="23.25" customHeight="1">
      <c r="A527" s="93"/>
      <c r="B527" s="94"/>
      <c r="C527" s="104"/>
      <c r="D527" s="142"/>
      <c r="E527" s="93"/>
      <c r="F527" s="95"/>
      <c r="G527" s="95"/>
      <c r="H527" s="93"/>
      <c r="I527" s="94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spans="1:26" ht="23.25" customHeight="1">
      <c r="A528" s="93"/>
      <c r="B528" s="94"/>
      <c r="C528" s="104"/>
      <c r="D528" s="142"/>
      <c r="E528" s="93"/>
      <c r="F528" s="95"/>
      <c r="G528" s="95"/>
      <c r="H528" s="93"/>
      <c r="I528" s="94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spans="1:26" ht="23.25" customHeight="1">
      <c r="A529" s="93"/>
      <c r="B529" s="94"/>
      <c r="C529" s="104"/>
      <c r="D529" s="142"/>
      <c r="E529" s="93"/>
      <c r="F529" s="95"/>
      <c r="G529" s="95"/>
      <c r="H529" s="93"/>
      <c r="I529" s="94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spans="1:26" ht="23.25" customHeight="1">
      <c r="A530" s="93"/>
      <c r="B530" s="94"/>
      <c r="C530" s="104"/>
      <c r="D530" s="142"/>
      <c r="E530" s="93"/>
      <c r="F530" s="95"/>
      <c r="G530" s="95"/>
      <c r="H530" s="93"/>
      <c r="I530" s="94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spans="1:26" ht="23.25" customHeight="1">
      <c r="A531" s="93"/>
      <c r="B531" s="94"/>
      <c r="C531" s="104"/>
      <c r="D531" s="142"/>
      <c r="E531" s="93"/>
      <c r="F531" s="95"/>
      <c r="G531" s="95"/>
      <c r="H531" s="93"/>
      <c r="I531" s="94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spans="1:26" ht="23.25" customHeight="1">
      <c r="A532" s="93"/>
      <c r="B532" s="94"/>
      <c r="C532" s="104"/>
      <c r="D532" s="142"/>
      <c r="E532" s="93"/>
      <c r="F532" s="95"/>
      <c r="G532" s="95"/>
      <c r="H532" s="93"/>
      <c r="I532" s="94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spans="1:26" ht="23.25" customHeight="1">
      <c r="A533" s="93"/>
      <c r="B533" s="94"/>
      <c r="C533" s="104"/>
      <c r="D533" s="142"/>
      <c r="E533" s="93"/>
      <c r="F533" s="95"/>
      <c r="G533" s="95"/>
      <c r="H533" s="93"/>
      <c r="I533" s="94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spans="1:26" ht="23.25" customHeight="1">
      <c r="A534" s="93"/>
      <c r="B534" s="94"/>
      <c r="C534" s="104"/>
      <c r="D534" s="142"/>
      <c r="E534" s="93"/>
      <c r="F534" s="95"/>
      <c r="G534" s="95"/>
      <c r="H534" s="93"/>
      <c r="I534" s="94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spans="1:26" ht="23.25" customHeight="1">
      <c r="A535" s="93"/>
      <c r="B535" s="94"/>
      <c r="C535" s="104"/>
      <c r="D535" s="142"/>
      <c r="E535" s="93"/>
      <c r="F535" s="95"/>
      <c r="G535" s="95"/>
      <c r="H535" s="93"/>
      <c r="I535" s="94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spans="1:26" ht="23.25" customHeight="1">
      <c r="A536" s="93"/>
      <c r="B536" s="94"/>
      <c r="C536" s="104"/>
      <c r="D536" s="142"/>
      <c r="E536" s="93"/>
      <c r="F536" s="95"/>
      <c r="G536" s="95"/>
      <c r="H536" s="93"/>
      <c r="I536" s="94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spans="1:26" ht="23.25" customHeight="1">
      <c r="A537" s="93"/>
      <c r="B537" s="94"/>
      <c r="C537" s="104"/>
      <c r="D537" s="142"/>
      <c r="E537" s="93"/>
      <c r="F537" s="95"/>
      <c r="G537" s="95"/>
      <c r="H537" s="93"/>
      <c r="I537" s="94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spans="1:26" ht="23.25" customHeight="1">
      <c r="A538" s="93"/>
      <c r="B538" s="94"/>
      <c r="C538" s="104"/>
      <c r="D538" s="142"/>
      <c r="E538" s="93"/>
      <c r="F538" s="95"/>
      <c r="G538" s="95"/>
      <c r="H538" s="93"/>
      <c r="I538" s="94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spans="1:26" ht="23.25" customHeight="1">
      <c r="A539" s="93"/>
      <c r="B539" s="94"/>
      <c r="C539" s="104"/>
      <c r="D539" s="142"/>
      <c r="E539" s="93"/>
      <c r="F539" s="95"/>
      <c r="G539" s="95"/>
      <c r="H539" s="93"/>
      <c r="I539" s="94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spans="1:26" ht="23.25" customHeight="1">
      <c r="A540" s="93"/>
      <c r="B540" s="94"/>
      <c r="C540" s="104"/>
      <c r="D540" s="142"/>
      <c r="E540" s="93"/>
      <c r="F540" s="95"/>
      <c r="G540" s="95"/>
      <c r="H540" s="93"/>
      <c r="I540" s="94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spans="1:26" ht="23.25" customHeight="1">
      <c r="A541" s="93"/>
      <c r="B541" s="94"/>
      <c r="C541" s="104"/>
      <c r="D541" s="142"/>
      <c r="E541" s="93"/>
      <c r="F541" s="95"/>
      <c r="G541" s="95"/>
      <c r="H541" s="93"/>
      <c r="I541" s="94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spans="1:26" ht="23.25" customHeight="1">
      <c r="A542" s="93"/>
      <c r="B542" s="94"/>
      <c r="C542" s="104"/>
      <c r="D542" s="142"/>
      <c r="E542" s="93"/>
      <c r="F542" s="95"/>
      <c r="G542" s="95"/>
      <c r="H542" s="93"/>
      <c r="I542" s="94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spans="1:26" ht="23.25" customHeight="1">
      <c r="A543" s="93"/>
      <c r="B543" s="94"/>
      <c r="C543" s="104"/>
      <c r="D543" s="142"/>
      <c r="E543" s="93"/>
      <c r="F543" s="95"/>
      <c r="G543" s="95"/>
      <c r="H543" s="93"/>
      <c r="I543" s="94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spans="1:26" ht="23.25" customHeight="1">
      <c r="A544" s="93"/>
      <c r="B544" s="94"/>
      <c r="C544" s="104"/>
      <c r="D544" s="142"/>
      <c r="E544" s="93"/>
      <c r="F544" s="95"/>
      <c r="G544" s="95"/>
      <c r="H544" s="93"/>
      <c r="I544" s="94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spans="1:26" ht="23.25" customHeight="1">
      <c r="A545" s="93"/>
      <c r="B545" s="94"/>
      <c r="C545" s="104"/>
      <c r="D545" s="142"/>
      <c r="E545" s="93"/>
      <c r="F545" s="95"/>
      <c r="G545" s="95"/>
      <c r="H545" s="93"/>
      <c r="I545" s="94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spans="1:26" ht="23.25" customHeight="1">
      <c r="A546" s="93"/>
      <c r="B546" s="94"/>
      <c r="C546" s="104"/>
      <c r="D546" s="142"/>
      <c r="E546" s="93"/>
      <c r="F546" s="95"/>
      <c r="G546" s="95"/>
      <c r="H546" s="93"/>
      <c r="I546" s="94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spans="1:26" ht="23.25" customHeight="1">
      <c r="A547" s="93"/>
      <c r="B547" s="94"/>
      <c r="C547" s="104"/>
      <c r="D547" s="142"/>
      <c r="E547" s="93"/>
      <c r="F547" s="95"/>
      <c r="G547" s="95"/>
      <c r="H547" s="93"/>
      <c r="I547" s="94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spans="1:26" ht="23.25" customHeight="1">
      <c r="A548" s="93"/>
      <c r="B548" s="94"/>
      <c r="C548" s="104"/>
      <c r="D548" s="142"/>
      <c r="E548" s="93"/>
      <c r="F548" s="95"/>
      <c r="G548" s="95"/>
      <c r="H548" s="93"/>
      <c r="I548" s="94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spans="1:26" ht="23.25" customHeight="1">
      <c r="A549" s="93"/>
      <c r="B549" s="94"/>
      <c r="C549" s="104"/>
      <c r="D549" s="142"/>
      <c r="E549" s="93"/>
      <c r="F549" s="95"/>
      <c r="G549" s="95"/>
      <c r="H549" s="93"/>
      <c r="I549" s="94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spans="1:26" ht="23.25" customHeight="1">
      <c r="A550" s="93"/>
      <c r="B550" s="94"/>
      <c r="C550" s="104"/>
      <c r="D550" s="142"/>
      <c r="E550" s="93"/>
      <c r="F550" s="95"/>
      <c r="G550" s="95"/>
      <c r="H550" s="93"/>
      <c r="I550" s="94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spans="1:26" ht="23.25" customHeight="1">
      <c r="A551" s="93"/>
      <c r="B551" s="94"/>
      <c r="C551" s="104"/>
      <c r="D551" s="142"/>
      <c r="E551" s="93"/>
      <c r="F551" s="95"/>
      <c r="G551" s="95"/>
      <c r="H551" s="93"/>
      <c r="I551" s="94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spans="1:26" ht="23.25" customHeight="1">
      <c r="A552" s="93"/>
      <c r="B552" s="94"/>
      <c r="C552" s="104"/>
      <c r="D552" s="142"/>
      <c r="E552" s="93"/>
      <c r="F552" s="95"/>
      <c r="G552" s="95"/>
      <c r="H552" s="93"/>
      <c r="I552" s="94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spans="1:26" ht="23.25" customHeight="1">
      <c r="A553" s="93"/>
      <c r="B553" s="94"/>
      <c r="C553" s="104"/>
      <c r="D553" s="142"/>
      <c r="E553" s="93"/>
      <c r="F553" s="95"/>
      <c r="G553" s="95"/>
      <c r="H553" s="93"/>
      <c r="I553" s="94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spans="1:26" ht="23.25" customHeight="1">
      <c r="A554" s="93"/>
      <c r="B554" s="94"/>
      <c r="C554" s="104"/>
      <c r="D554" s="142"/>
      <c r="E554" s="93"/>
      <c r="F554" s="95"/>
      <c r="G554" s="95"/>
      <c r="H554" s="93"/>
      <c r="I554" s="94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spans="1:26" ht="23.25" customHeight="1">
      <c r="A555" s="93"/>
      <c r="B555" s="94"/>
      <c r="C555" s="104"/>
      <c r="D555" s="142"/>
      <c r="E555" s="93"/>
      <c r="F555" s="95"/>
      <c r="G555" s="95"/>
      <c r="H555" s="93"/>
      <c r="I555" s="94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spans="1:26" ht="23.25" customHeight="1">
      <c r="A556" s="93"/>
      <c r="B556" s="94"/>
      <c r="C556" s="104"/>
      <c r="D556" s="142"/>
      <c r="E556" s="93"/>
      <c r="F556" s="95"/>
      <c r="G556" s="95"/>
      <c r="H556" s="93"/>
      <c r="I556" s="94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spans="1:26" ht="23.25" customHeight="1">
      <c r="A557" s="93"/>
      <c r="B557" s="94"/>
      <c r="C557" s="104"/>
      <c r="D557" s="142"/>
      <c r="E557" s="93"/>
      <c r="F557" s="95"/>
      <c r="G557" s="95"/>
      <c r="H557" s="93"/>
      <c r="I557" s="94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spans="1:26" ht="23.25" customHeight="1">
      <c r="A558" s="93"/>
      <c r="B558" s="94"/>
      <c r="C558" s="104"/>
      <c r="D558" s="142"/>
      <c r="E558" s="93"/>
      <c r="F558" s="95"/>
      <c r="G558" s="95"/>
      <c r="H558" s="93"/>
      <c r="I558" s="94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spans="1:26" ht="23.25" customHeight="1">
      <c r="A559" s="93"/>
      <c r="B559" s="94"/>
      <c r="C559" s="104"/>
      <c r="D559" s="142"/>
      <c r="E559" s="93"/>
      <c r="F559" s="95"/>
      <c r="G559" s="95"/>
      <c r="H559" s="93"/>
      <c r="I559" s="94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spans="1:26" ht="23.25" customHeight="1">
      <c r="A560" s="93"/>
      <c r="B560" s="94"/>
      <c r="C560" s="104"/>
      <c r="D560" s="142"/>
      <c r="E560" s="93"/>
      <c r="F560" s="95"/>
      <c r="G560" s="95"/>
      <c r="H560" s="93"/>
      <c r="I560" s="94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spans="1:26" ht="23.25" customHeight="1">
      <c r="A561" s="93"/>
      <c r="B561" s="94"/>
      <c r="C561" s="104"/>
      <c r="D561" s="142"/>
      <c r="E561" s="93"/>
      <c r="F561" s="95"/>
      <c r="G561" s="95"/>
      <c r="H561" s="93"/>
      <c r="I561" s="94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spans="1:26" ht="23.25" customHeight="1">
      <c r="A562" s="93"/>
      <c r="B562" s="94"/>
      <c r="C562" s="104"/>
      <c r="D562" s="142"/>
      <c r="E562" s="93"/>
      <c r="F562" s="95"/>
      <c r="G562" s="95"/>
      <c r="H562" s="93"/>
      <c r="I562" s="94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spans="1:26" ht="23.25" customHeight="1">
      <c r="A563" s="93"/>
      <c r="B563" s="94"/>
      <c r="C563" s="104"/>
      <c r="D563" s="142"/>
      <c r="E563" s="93"/>
      <c r="F563" s="95"/>
      <c r="G563" s="95"/>
      <c r="H563" s="93"/>
      <c r="I563" s="94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spans="1:26" ht="23.25" customHeight="1">
      <c r="A564" s="93"/>
      <c r="B564" s="94"/>
      <c r="C564" s="104"/>
      <c r="D564" s="142"/>
      <c r="E564" s="93"/>
      <c r="F564" s="95"/>
      <c r="G564" s="95"/>
      <c r="H564" s="93"/>
      <c r="I564" s="94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spans="1:26" ht="23.25" customHeight="1">
      <c r="A565" s="93"/>
      <c r="B565" s="94"/>
      <c r="C565" s="104"/>
      <c r="D565" s="142"/>
      <c r="E565" s="93"/>
      <c r="F565" s="95"/>
      <c r="G565" s="95"/>
      <c r="H565" s="93"/>
      <c r="I565" s="94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spans="1:26" ht="23.25" customHeight="1">
      <c r="A566" s="93"/>
      <c r="B566" s="94"/>
      <c r="C566" s="104"/>
      <c r="D566" s="142"/>
      <c r="E566" s="93"/>
      <c r="F566" s="95"/>
      <c r="G566" s="95"/>
      <c r="H566" s="93"/>
      <c r="I566" s="94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spans="1:26" ht="23.25" customHeight="1">
      <c r="A567" s="93"/>
      <c r="B567" s="94"/>
      <c r="C567" s="104"/>
      <c r="D567" s="142"/>
      <c r="E567" s="93"/>
      <c r="F567" s="95"/>
      <c r="G567" s="95"/>
      <c r="H567" s="93"/>
      <c r="I567" s="94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spans="1:26" ht="23.25" customHeight="1">
      <c r="A568" s="93"/>
      <c r="B568" s="94"/>
      <c r="C568" s="104"/>
      <c r="D568" s="142"/>
      <c r="E568" s="93"/>
      <c r="F568" s="95"/>
      <c r="G568" s="95"/>
      <c r="H568" s="93"/>
      <c r="I568" s="94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spans="1:26" ht="23.25" customHeight="1">
      <c r="A569" s="93"/>
      <c r="B569" s="94"/>
      <c r="C569" s="104"/>
      <c r="D569" s="142"/>
      <c r="E569" s="93"/>
      <c r="F569" s="95"/>
      <c r="G569" s="95"/>
      <c r="H569" s="93"/>
      <c r="I569" s="94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spans="1:26" ht="23.25" customHeight="1">
      <c r="A570" s="93"/>
      <c r="B570" s="94"/>
      <c r="C570" s="104"/>
      <c r="D570" s="142"/>
      <c r="E570" s="93"/>
      <c r="F570" s="95"/>
      <c r="G570" s="95"/>
      <c r="H570" s="93"/>
      <c r="I570" s="94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spans="1:26" ht="23.25" customHeight="1">
      <c r="A571" s="93"/>
      <c r="B571" s="94"/>
      <c r="C571" s="104"/>
      <c r="D571" s="142"/>
      <c r="E571" s="93"/>
      <c r="F571" s="95"/>
      <c r="G571" s="95"/>
      <c r="H571" s="93"/>
      <c r="I571" s="94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spans="1:26" ht="23.25" customHeight="1">
      <c r="A572" s="93"/>
      <c r="B572" s="94"/>
      <c r="C572" s="104"/>
      <c r="D572" s="142"/>
      <c r="E572" s="93"/>
      <c r="F572" s="95"/>
      <c r="G572" s="95"/>
      <c r="H572" s="93"/>
      <c r="I572" s="94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spans="1:26" ht="23.25" customHeight="1">
      <c r="A573" s="93"/>
      <c r="B573" s="94"/>
      <c r="C573" s="104"/>
      <c r="D573" s="142"/>
      <c r="E573" s="93"/>
      <c r="F573" s="95"/>
      <c r="G573" s="95"/>
      <c r="H573" s="93"/>
      <c r="I573" s="94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spans="1:26" ht="23.25" customHeight="1">
      <c r="A574" s="93"/>
      <c r="B574" s="94"/>
      <c r="C574" s="104"/>
      <c r="D574" s="142"/>
      <c r="E574" s="93"/>
      <c r="F574" s="95"/>
      <c r="G574" s="95"/>
      <c r="H574" s="93"/>
      <c r="I574" s="94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spans="1:26" ht="23.25" customHeight="1">
      <c r="A575" s="93"/>
      <c r="B575" s="94"/>
      <c r="C575" s="104"/>
      <c r="D575" s="142"/>
      <c r="E575" s="93"/>
      <c r="F575" s="95"/>
      <c r="G575" s="95"/>
      <c r="H575" s="93"/>
      <c r="I575" s="94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spans="1:26" ht="23.25" customHeight="1">
      <c r="A576" s="93"/>
      <c r="B576" s="94"/>
      <c r="C576" s="104"/>
      <c r="D576" s="142"/>
      <c r="E576" s="93"/>
      <c r="F576" s="95"/>
      <c r="G576" s="95"/>
      <c r="H576" s="93"/>
      <c r="I576" s="94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spans="1:26" ht="23.25" customHeight="1">
      <c r="A577" s="93"/>
      <c r="B577" s="94"/>
      <c r="C577" s="104"/>
      <c r="D577" s="142"/>
      <c r="E577" s="93"/>
      <c r="F577" s="95"/>
      <c r="G577" s="95"/>
      <c r="H577" s="93"/>
      <c r="I577" s="94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spans="1:26" ht="23.25" customHeight="1">
      <c r="A578" s="93"/>
      <c r="B578" s="94"/>
      <c r="C578" s="104"/>
      <c r="D578" s="142"/>
      <c r="E578" s="93"/>
      <c r="F578" s="95"/>
      <c r="G578" s="95"/>
      <c r="H578" s="93"/>
      <c r="I578" s="94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spans="1:26" ht="23.25" customHeight="1">
      <c r="A579" s="93"/>
      <c r="B579" s="94"/>
      <c r="C579" s="104"/>
      <c r="D579" s="142"/>
      <c r="E579" s="93"/>
      <c r="F579" s="95"/>
      <c r="G579" s="95"/>
      <c r="H579" s="93"/>
      <c r="I579" s="94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spans="1:26" ht="23.25" customHeight="1">
      <c r="A580" s="93"/>
      <c r="B580" s="94"/>
      <c r="C580" s="104"/>
      <c r="D580" s="142"/>
      <c r="E580" s="93"/>
      <c r="F580" s="95"/>
      <c r="G580" s="95"/>
      <c r="H580" s="93"/>
      <c r="I580" s="94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spans="1:26" ht="23.25" customHeight="1">
      <c r="A581" s="93"/>
      <c r="B581" s="94"/>
      <c r="C581" s="104"/>
      <c r="D581" s="142"/>
      <c r="E581" s="93"/>
      <c r="F581" s="95"/>
      <c r="G581" s="95"/>
      <c r="H581" s="93"/>
      <c r="I581" s="94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spans="1:26" ht="23.25" customHeight="1">
      <c r="A582" s="93"/>
      <c r="B582" s="94"/>
      <c r="C582" s="104"/>
      <c r="D582" s="142"/>
      <c r="E582" s="93"/>
      <c r="F582" s="95"/>
      <c r="G582" s="95"/>
      <c r="H582" s="93"/>
      <c r="I582" s="94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spans="1:26" ht="23.25" customHeight="1">
      <c r="A583" s="93"/>
      <c r="B583" s="94"/>
      <c r="C583" s="104"/>
      <c r="D583" s="142"/>
      <c r="E583" s="93"/>
      <c r="F583" s="95"/>
      <c r="G583" s="95"/>
      <c r="H583" s="93"/>
      <c r="I583" s="94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spans="1:26" ht="23.25" customHeight="1">
      <c r="A584" s="93"/>
      <c r="B584" s="94"/>
      <c r="C584" s="104"/>
      <c r="D584" s="142"/>
      <c r="E584" s="93"/>
      <c r="F584" s="95"/>
      <c r="G584" s="95"/>
      <c r="H584" s="93"/>
      <c r="I584" s="94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spans="1:26" ht="23.25" customHeight="1">
      <c r="A585" s="93"/>
      <c r="B585" s="94"/>
      <c r="C585" s="104"/>
      <c r="D585" s="142"/>
      <c r="E585" s="93"/>
      <c r="F585" s="95"/>
      <c r="G585" s="95"/>
      <c r="H585" s="93"/>
      <c r="I585" s="94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spans="1:26" ht="23.25" customHeight="1">
      <c r="A586" s="93"/>
      <c r="B586" s="94"/>
      <c r="C586" s="104"/>
      <c r="D586" s="142"/>
      <c r="E586" s="93"/>
      <c r="F586" s="95"/>
      <c r="G586" s="95"/>
      <c r="H586" s="93"/>
      <c r="I586" s="94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spans="1:26" ht="23.25" customHeight="1">
      <c r="A587" s="93"/>
      <c r="B587" s="94"/>
      <c r="C587" s="104"/>
      <c r="D587" s="142"/>
      <c r="E587" s="93"/>
      <c r="F587" s="95"/>
      <c r="G587" s="95"/>
      <c r="H587" s="93"/>
      <c r="I587" s="94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spans="1:26" ht="23.25" customHeight="1">
      <c r="A588" s="93"/>
      <c r="B588" s="94"/>
      <c r="C588" s="104"/>
      <c r="D588" s="142"/>
      <c r="E588" s="93"/>
      <c r="F588" s="95"/>
      <c r="G588" s="95"/>
      <c r="H588" s="93"/>
      <c r="I588" s="94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spans="1:26" ht="23.25" customHeight="1">
      <c r="A589" s="93"/>
      <c r="B589" s="94"/>
      <c r="C589" s="104"/>
      <c r="D589" s="142"/>
      <c r="E589" s="93"/>
      <c r="F589" s="95"/>
      <c r="G589" s="95"/>
      <c r="H589" s="93"/>
      <c r="I589" s="94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spans="1:26" ht="23.25" customHeight="1">
      <c r="A590" s="93"/>
      <c r="B590" s="94"/>
      <c r="C590" s="104"/>
      <c r="D590" s="142"/>
      <c r="E590" s="93"/>
      <c r="F590" s="95"/>
      <c r="G590" s="95"/>
      <c r="H590" s="93"/>
      <c r="I590" s="94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spans="1:26" ht="23.25" customHeight="1">
      <c r="A591" s="93"/>
      <c r="B591" s="94"/>
      <c r="C591" s="104"/>
      <c r="D591" s="142"/>
      <c r="E591" s="93"/>
      <c r="F591" s="95"/>
      <c r="G591" s="95"/>
      <c r="H591" s="93"/>
      <c r="I591" s="94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spans="1:26" ht="23.25" customHeight="1">
      <c r="A592" s="93"/>
      <c r="B592" s="94"/>
      <c r="C592" s="104"/>
      <c r="D592" s="142"/>
      <c r="E592" s="93"/>
      <c r="F592" s="95"/>
      <c r="G592" s="95"/>
      <c r="H592" s="93"/>
      <c r="I592" s="94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spans="1:26" ht="23.25" customHeight="1">
      <c r="A593" s="93"/>
      <c r="B593" s="94"/>
      <c r="C593" s="104"/>
      <c r="D593" s="142"/>
      <c r="E593" s="93"/>
      <c r="F593" s="95"/>
      <c r="G593" s="95"/>
      <c r="H593" s="93"/>
      <c r="I593" s="94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spans="1:26" ht="23.25" customHeight="1">
      <c r="A594" s="93"/>
      <c r="B594" s="94"/>
      <c r="C594" s="104"/>
      <c r="D594" s="142"/>
      <c r="E594" s="93"/>
      <c r="F594" s="95"/>
      <c r="G594" s="95"/>
      <c r="H594" s="93"/>
      <c r="I594" s="94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spans="1:26" ht="23.25" customHeight="1">
      <c r="A595" s="93"/>
      <c r="B595" s="94"/>
      <c r="C595" s="104"/>
      <c r="D595" s="142"/>
      <c r="E595" s="93"/>
      <c r="F595" s="95"/>
      <c r="G595" s="95"/>
      <c r="H595" s="93"/>
      <c r="I595" s="94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spans="1:26" ht="23.25" customHeight="1">
      <c r="A596" s="93"/>
      <c r="B596" s="94"/>
      <c r="C596" s="104"/>
      <c r="D596" s="142"/>
      <c r="E596" s="93"/>
      <c r="F596" s="95"/>
      <c r="G596" s="95"/>
      <c r="H596" s="93"/>
      <c r="I596" s="94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spans="1:26" ht="23.25" customHeight="1">
      <c r="A597" s="93"/>
      <c r="B597" s="94"/>
      <c r="C597" s="104"/>
      <c r="D597" s="142"/>
      <c r="E597" s="93"/>
      <c r="F597" s="95"/>
      <c r="G597" s="95"/>
      <c r="H597" s="93"/>
      <c r="I597" s="94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spans="1:26" ht="23.25" customHeight="1">
      <c r="A598" s="93"/>
      <c r="B598" s="94"/>
      <c r="C598" s="104"/>
      <c r="D598" s="142"/>
      <c r="E598" s="93"/>
      <c r="F598" s="95"/>
      <c r="G598" s="95"/>
      <c r="H598" s="93"/>
      <c r="I598" s="94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spans="1:26" ht="23.25" customHeight="1">
      <c r="A599" s="93"/>
      <c r="B599" s="94"/>
      <c r="C599" s="104"/>
      <c r="D599" s="142"/>
      <c r="E599" s="93"/>
      <c r="F599" s="95"/>
      <c r="G599" s="95"/>
      <c r="H599" s="93"/>
      <c r="I599" s="94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spans="1:26" ht="23.25" customHeight="1">
      <c r="A600" s="93"/>
      <c r="B600" s="94"/>
      <c r="C600" s="104"/>
      <c r="D600" s="142"/>
      <c r="E600" s="93"/>
      <c r="F600" s="95"/>
      <c r="G600" s="95"/>
      <c r="H600" s="93"/>
      <c r="I600" s="94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spans="1:26" ht="23.25" customHeight="1">
      <c r="A601" s="93"/>
      <c r="B601" s="94"/>
      <c r="C601" s="104"/>
      <c r="D601" s="142"/>
      <c r="E601" s="93"/>
      <c r="F601" s="95"/>
      <c r="G601" s="95"/>
      <c r="H601" s="93"/>
      <c r="I601" s="94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spans="1:26" ht="23.25" customHeight="1">
      <c r="A602" s="93"/>
      <c r="B602" s="94"/>
      <c r="C602" s="104"/>
      <c r="D602" s="142"/>
      <c r="E602" s="93"/>
      <c r="F602" s="95"/>
      <c r="G602" s="95"/>
      <c r="H602" s="93"/>
      <c r="I602" s="94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spans="1:26" ht="23.25" customHeight="1">
      <c r="A603" s="93"/>
      <c r="B603" s="94"/>
      <c r="C603" s="104"/>
      <c r="D603" s="142"/>
      <c r="E603" s="93"/>
      <c r="F603" s="95"/>
      <c r="G603" s="95"/>
      <c r="H603" s="93"/>
      <c r="I603" s="94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spans="1:26" ht="23.25" customHeight="1">
      <c r="A604" s="93"/>
      <c r="B604" s="94"/>
      <c r="C604" s="104"/>
      <c r="D604" s="142"/>
      <c r="E604" s="93"/>
      <c r="F604" s="95"/>
      <c r="G604" s="95"/>
      <c r="H604" s="93"/>
      <c r="I604" s="94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spans="1:26" ht="23.25" customHeight="1">
      <c r="A605" s="93"/>
      <c r="B605" s="94"/>
      <c r="C605" s="104"/>
      <c r="D605" s="142"/>
      <c r="E605" s="93"/>
      <c r="F605" s="95"/>
      <c r="G605" s="95"/>
      <c r="H605" s="93"/>
      <c r="I605" s="94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spans="1:26" ht="23.25" customHeight="1">
      <c r="A606" s="93"/>
      <c r="B606" s="94"/>
      <c r="C606" s="104"/>
      <c r="D606" s="142"/>
      <c r="E606" s="93"/>
      <c r="F606" s="95"/>
      <c r="G606" s="95"/>
      <c r="H606" s="93"/>
      <c r="I606" s="94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spans="1:26" ht="23.25" customHeight="1">
      <c r="A607" s="93"/>
      <c r="B607" s="94"/>
      <c r="C607" s="104"/>
      <c r="D607" s="142"/>
      <c r="E607" s="93"/>
      <c r="F607" s="95"/>
      <c r="G607" s="95"/>
      <c r="H607" s="93"/>
      <c r="I607" s="94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spans="1:26" ht="23.25" customHeight="1">
      <c r="A608" s="93"/>
      <c r="B608" s="94"/>
      <c r="C608" s="104"/>
      <c r="D608" s="142"/>
      <c r="E608" s="93"/>
      <c r="F608" s="95"/>
      <c r="G608" s="95"/>
      <c r="H608" s="93"/>
      <c r="I608" s="94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spans="1:26" ht="23.25" customHeight="1">
      <c r="A609" s="93"/>
      <c r="B609" s="94"/>
      <c r="C609" s="104"/>
      <c r="D609" s="142"/>
      <c r="E609" s="93"/>
      <c r="F609" s="95"/>
      <c r="G609" s="95"/>
      <c r="H609" s="93"/>
      <c r="I609" s="94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spans="1:26" ht="23.25" customHeight="1">
      <c r="A610" s="93"/>
      <c r="B610" s="94"/>
      <c r="C610" s="104"/>
      <c r="D610" s="142"/>
      <c r="E610" s="93"/>
      <c r="F610" s="95"/>
      <c r="G610" s="95"/>
      <c r="H610" s="93"/>
      <c r="I610" s="94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spans="1:26" ht="23.25" customHeight="1">
      <c r="A611" s="93"/>
      <c r="B611" s="94"/>
      <c r="C611" s="104"/>
      <c r="D611" s="142"/>
      <c r="E611" s="93"/>
      <c r="F611" s="95"/>
      <c r="G611" s="95"/>
      <c r="H611" s="93"/>
      <c r="I611" s="94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spans="1:26" ht="23.25" customHeight="1">
      <c r="A612" s="93"/>
      <c r="B612" s="94"/>
      <c r="C612" s="104"/>
      <c r="D612" s="142"/>
      <c r="E612" s="93"/>
      <c r="F612" s="95"/>
      <c r="G612" s="95"/>
      <c r="H612" s="93"/>
      <c r="I612" s="94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spans="1:26" ht="23.25" customHeight="1">
      <c r="A613" s="93"/>
      <c r="B613" s="94"/>
      <c r="C613" s="104"/>
      <c r="D613" s="142"/>
      <c r="E613" s="93"/>
      <c r="F613" s="95"/>
      <c r="G613" s="95"/>
      <c r="H613" s="93"/>
      <c r="I613" s="94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spans="1:26" ht="23.25" customHeight="1">
      <c r="A614" s="93"/>
      <c r="B614" s="94"/>
      <c r="C614" s="104"/>
      <c r="D614" s="142"/>
      <c r="E614" s="93"/>
      <c r="F614" s="95"/>
      <c r="G614" s="95"/>
      <c r="H614" s="93"/>
      <c r="I614" s="94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spans="1:26" ht="23.25" customHeight="1">
      <c r="A615" s="93"/>
      <c r="B615" s="94"/>
      <c r="C615" s="104"/>
      <c r="D615" s="142"/>
      <c r="E615" s="93"/>
      <c r="F615" s="95"/>
      <c r="G615" s="95"/>
      <c r="H615" s="93"/>
      <c r="I615" s="94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spans="1:26" ht="23.25" customHeight="1">
      <c r="A616" s="93"/>
      <c r="B616" s="94"/>
      <c r="C616" s="104"/>
      <c r="D616" s="142"/>
      <c r="E616" s="93"/>
      <c r="F616" s="95"/>
      <c r="G616" s="95"/>
      <c r="H616" s="93"/>
      <c r="I616" s="94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spans="1:26" ht="23.25" customHeight="1">
      <c r="A617" s="93"/>
      <c r="B617" s="94"/>
      <c r="C617" s="104"/>
      <c r="D617" s="142"/>
      <c r="E617" s="93"/>
      <c r="F617" s="95"/>
      <c r="G617" s="95"/>
      <c r="H617" s="93"/>
      <c r="I617" s="94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spans="1:26" ht="23.25" customHeight="1">
      <c r="A618" s="93"/>
      <c r="B618" s="94"/>
      <c r="C618" s="104"/>
      <c r="D618" s="142"/>
      <c r="E618" s="93"/>
      <c r="F618" s="95"/>
      <c r="G618" s="95"/>
      <c r="H618" s="93"/>
      <c r="I618" s="94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spans="1:26" ht="23.25" customHeight="1">
      <c r="A619" s="93"/>
      <c r="B619" s="94"/>
      <c r="C619" s="104"/>
      <c r="D619" s="142"/>
      <c r="E619" s="93"/>
      <c r="F619" s="95"/>
      <c r="G619" s="95"/>
      <c r="H619" s="93"/>
      <c r="I619" s="94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spans="1:26" ht="23.25" customHeight="1">
      <c r="A620" s="93"/>
      <c r="B620" s="94"/>
      <c r="C620" s="104"/>
      <c r="D620" s="142"/>
      <c r="E620" s="93"/>
      <c r="F620" s="95"/>
      <c r="G620" s="95"/>
      <c r="H620" s="93"/>
      <c r="I620" s="94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spans="1:26" ht="23.25" customHeight="1">
      <c r="A621" s="93"/>
      <c r="B621" s="94"/>
      <c r="C621" s="104"/>
      <c r="D621" s="142"/>
      <c r="E621" s="93"/>
      <c r="F621" s="95"/>
      <c r="G621" s="95"/>
      <c r="H621" s="93"/>
      <c r="I621" s="94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spans="1:26" ht="23.25" customHeight="1">
      <c r="A622" s="93"/>
      <c r="B622" s="94"/>
      <c r="C622" s="104"/>
      <c r="D622" s="142"/>
      <c r="E622" s="93"/>
      <c r="F622" s="95"/>
      <c r="G622" s="95"/>
      <c r="H622" s="93"/>
      <c r="I622" s="94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spans="1:26" ht="23.25" customHeight="1">
      <c r="A623" s="93"/>
      <c r="B623" s="94"/>
      <c r="C623" s="104"/>
      <c r="D623" s="142"/>
      <c r="E623" s="93"/>
      <c r="F623" s="95"/>
      <c r="G623" s="95"/>
      <c r="H623" s="93"/>
      <c r="I623" s="94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spans="1:26" ht="23.25" customHeight="1">
      <c r="A624" s="93"/>
      <c r="B624" s="94"/>
      <c r="C624" s="104"/>
      <c r="D624" s="142"/>
      <c r="E624" s="93"/>
      <c r="F624" s="95"/>
      <c r="G624" s="95"/>
      <c r="H624" s="93"/>
      <c r="I624" s="94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spans="1:26" ht="23.25" customHeight="1">
      <c r="A625" s="93"/>
      <c r="B625" s="94"/>
      <c r="C625" s="104"/>
      <c r="D625" s="142"/>
      <c r="E625" s="93"/>
      <c r="F625" s="95"/>
      <c r="G625" s="95"/>
      <c r="H625" s="93"/>
      <c r="I625" s="94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spans="1:26" ht="23.25" customHeight="1">
      <c r="A626" s="93"/>
      <c r="B626" s="94"/>
      <c r="C626" s="104"/>
      <c r="D626" s="142"/>
      <c r="E626" s="93"/>
      <c r="F626" s="95"/>
      <c r="G626" s="95"/>
      <c r="H626" s="93"/>
      <c r="I626" s="94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spans="1:26" ht="23.25" customHeight="1">
      <c r="A627" s="93"/>
      <c r="B627" s="94"/>
      <c r="C627" s="104"/>
      <c r="D627" s="142"/>
      <c r="E627" s="93"/>
      <c r="F627" s="95"/>
      <c r="G627" s="95"/>
      <c r="H627" s="93"/>
      <c r="I627" s="94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spans="1:26" ht="23.25" customHeight="1">
      <c r="A628" s="93"/>
      <c r="B628" s="94"/>
      <c r="C628" s="104"/>
      <c r="D628" s="142"/>
      <c r="E628" s="93"/>
      <c r="F628" s="95"/>
      <c r="G628" s="95"/>
      <c r="H628" s="93"/>
      <c r="I628" s="94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spans="1:26" ht="23.25" customHeight="1">
      <c r="A629" s="93"/>
      <c r="B629" s="94"/>
      <c r="C629" s="104"/>
      <c r="D629" s="142"/>
      <c r="E629" s="93"/>
      <c r="F629" s="95"/>
      <c r="G629" s="95"/>
      <c r="H629" s="93"/>
      <c r="I629" s="94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spans="1:26" ht="23.25" customHeight="1">
      <c r="A630" s="93"/>
      <c r="B630" s="94"/>
      <c r="C630" s="104"/>
      <c r="D630" s="142"/>
      <c r="E630" s="93"/>
      <c r="F630" s="95"/>
      <c r="G630" s="95"/>
      <c r="H630" s="93"/>
      <c r="I630" s="94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spans="1:26" ht="23.25" customHeight="1">
      <c r="A631" s="93"/>
      <c r="B631" s="94"/>
      <c r="C631" s="104"/>
      <c r="D631" s="142"/>
      <c r="E631" s="93"/>
      <c r="F631" s="95"/>
      <c r="G631" s="95"/>
      <c r="H631" s="93"/>
      <c r="I631" s="94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spans="1:26" ht="23.25" customHeight="1">
      <c r="A632" s="93"/>
      <c r="B632" s="94"/>
      <c r="C632" s="104"/>
      <c r="D632" s="142"/>
      <c r="E632" s="93"/>
      <c r="F632" s="95"/>
      <c r="G632" s="95"/>
      <c r="H632" s="93"/>
      <c r="I632" s="94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spans="1:26" ht="23.25" customHeight="1">
      <c r="A633" s="93"/>
      <c r="B633" s="94"/>
      <c r="C633" s="104"/>
      <c r="D633" s="142"/>
      <c r="E633" s="93"/>
      <c r="F633" s="95"/>
      <c r="G633" s="95"/>
      <c r="H633" s="93"/>
      <c r="I633" s="94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spans="1:26" ht="23.25" customHeight="1">
      <c r="A634" s="93"/>
      <c r="B634" s="94"/>
      <c r="C634" s="104"/>
      <c r="D634" s="142"/>
      <c r="E634" s="93"/>
      <c r="F634" s="95"/>
      <c r="G634" s="95"/>
      <c r="H634" s="93"/>
      <c r="I634" s="94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spans="1:26" ht="23.25" customHeight="1">
      <c r="A635" s="93"/>
      <c r="B635" s="94"/>
      <c r="C635" s="104"/>
      <c r="D635" s="142"/>
      <c r="E635" s="93"/>
      <c r="F635" s="95"/>
      <c r="G635" s="95"/>
      <c r="H635" s="93"/>
      <c r="I635" s="94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spans="1:26" ht="23.25" customHeight="1">
      <c r="A636" s="93"/>
      <c r="B636" s="94"/>
      <c r="C636" s="104"/>
      <c r="D636" s="142"/>
      <c r="E636" s="93"/>
      <c r="F636" s="95"/>
      <c r="G636" s="95"/>
      <c r="H636" s="93"/>
      <c r="I636" s="94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spans="1:26" ht="23.25" customHeight="1">
      <c r="A637" s="93"/>
      <c r="B637" s="94"/>
      <c r="C637" s="104"/>
      <c r="D637" s="142"/>
      <c r="E637" s="93"/>
      <c r="F637" s="95"/>
      <c r="G637" s="95"/>
      <c r="H637" s="93"/>
      <c r="I637" s="94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spans="1:26" ht="23.25" customHeight="1">
      <c r="A638" s="93"/>
      <c r="B638" s="94"/>
      <c r="C638" s="104"/>
      <c r="D638" s="142"/>
      <c r="E638" s="93"/>
      <c r="F638" s="95"/>
      <c r="G638" s="95"/>
      <c r="H638" s="93"/>
      <c r="I638" s="94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spans="1:26" ht="23.25" customHeight="1">
      <c r="A639" s="93"/>
      <c r="B639" s="94"/>
      <c r="C639" s="104"/>
      <c r="D639" s="142"/>
      <c r="E639" s="93"/>
      <c r="F639" s="95"/>
      <c r="G639" s="95"/>
      <c r="H639" s="93"/>
      <c r="I639" s="94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spans="1:26" ht="23.25" customHeight="1">
      <c r="A640" s="93"/>
      <c r="B640" s="94"/>
      <c r="C640" s="104"/>
      <c r="D640" s="142"/>
      <c r="E640" s="93"/>
      <c r="F640" s="95"/>
      <c r="G640" s="95"/>
      <c r="H640" s="93"/>
      <c r="I640" s="94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spans="1:26" ht="23.25" customHeight="1">
      <c r="A641" s="93"/>
      <c r="B641" s="94"/>
      <c r="C641" s="104"/>
      <c r="D641" s="142"/>
      <c r="E641" s="93"/>
      <c r="F641" s="95"/>
      <c r="G641" s="95"/>
      <c r="H641" s="93"/>
      <c r="I641" s="94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spans="1:26" ht="23.25" customHeight="1">
      <c r="A642" s="93"/>
      <c r="B642" s="94"/>
      <c r="C642" s="104"/>
      <c r="D642" s="142"/>
      <c r="E642" s="93"/>
      <c r="F642" s="95"/>
      <c r="G642" s="95"/>
      <c r="H642" s="93"/>
      <c r="I642" s="94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spans="1:26" ht="23.25" customHeight="1">
      <c r="A643" s="93"/>
      <c r="B643" s="94"/>
      <c r="C643" s="104"/>
      <c r="D643" s="142"/>
      <c r="E643" s="93"/>
      <c r="F643" s="95"/>
      <c r="G643" s="95"/>
      <c r="H643" s="93"/>
      <c r="I643" s="94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spans="1:26" ht="23.25" customHeight="1">
      <c r="A644" s="93"/>
      <c r="B644" s="94"/>
      <c r="C644" s="104"/>
      <c r="D644" s="142"/>
      <c r="E644" s="93"/>
      <c r="F644" s="95"/>
      <c r="G644" s="95"/>
      <c r="H644" s="93"/>
      <c r="I644" s="94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spans="1:26" ht="23.25" customHeight="1">
      <c r="A645" s="93"/>
      <c r="B645" s="94"/>
      <c r="C645" s="104"/>
      <c r="D645" s="142"/>
      <c r="E645" s="93"/>
      <c r="F645" s="95"/>
      <c r="G645" s="95"/>
      <c r="H645" s="93"/>
      <c r="I645" s="94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spans="1:26" ht="23.25" customHeight="1">
      <c r="A646" s="93"/>
      <c r="B646" s="94"/>
      <c r="C646" s="104"/>
      <c r="D646" s="142"/>
      <c r="E646" s="93"/>
      <c r="F646" s="95"/>
      <c r="G646" s="95"/>
      <c r="H646" s="93"/>
      <c r="I646" s="94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spans="1:26" ht="23.25" customHeight="1">
      <c r="A647" s="93"/>
      <c r="B647" s="94"/>
      <c r="C647" s="104"/>
      <c r="D647" s="142"/>
      <c r="E647" s="93"/>
      <c r="F647" s="95"/>
      <c r="G647" s="95"/>
      <c r="H647" s="93"/>
      <c r="I647" s="94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spans="1:26" ht="23.25" customHeight="1">
      <c r="A648" s="93"/>
      <c r="B648" s="94"/>
      <c r="C648" s="104"/>
      <c r="D648" s="142"/>
      <c r="E648" s="93"/>
      <c r="F648" s="95"/>
      <c r="G648" s="95"/>
      <c r="H648" s="93"/>
      <c r="I648" s="94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spans="1:26" ht="23.25" customHeight="1">
      <c r="A649" s="93"/>
      <c r="B649" s="94"/>
      <c r="C649" s="104"/>
      <c r="D649" s="142"/>
      <c r="E649" s="93"/>
      <c r="F649" s="95"/>
      <c r="G649" s="95"/>
      <c r="H649" s="93"/>
      <c r="I649" s="94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spans="1:26" ht="23.25" customHeight="1">
      <c r="A650" s="93"/>
      <c r="B650" s="94"/>
      <c r="C650" s="104"/>
      <c r="D650" s="142"/>
      <c r="E650" s="93"/>
      <c r="F650" s="95"/>
      <c r="G650" s="95"/>
      <c r="H650" s="93"/>
      <c r="I650" s="94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spans="1:26" ht="23.25" customHeight="1">
      <c r="A651" s="93"/>
      <c r="B651" s="94"/>
      <c r="C651" s="104"/>
      <c r="D651" s="142"/>
      <c r="E651" s="93"/>
      <c r="F651" s="95"/>
      <c r="G651" s="95"/>
      <c r="H651" s="93"/>
      <c r="I651" s="94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spans="1:26" ht="23.25" customHeight="1">
      <c r="A652" s="93"/>
      <c r="B652" s="94"/>
      <c r="C652" s="104"/>
      <c r="D652" s="142"/>
      <c r="E652" s="93"/>
      <c r="F652" s="95"/>
      <c r="G652" s="95"/>
      <c r="H652" s="93"/>
      <c r="I652" s="94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spans="1:26" ht="23.25" customHeight="1">
      <c r="A653" s="93"/>
      <c r="B653" s="94"/>
      <c r="C653" s="104"/>
      <c r="D653" s="142"/>
      <c r="E653" s="93"/>
      <c r="F653" s="95"/>
      <c r="G653" s="95"/>
      <c r="H653" s="93"/>
      <c r="I653" s="94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spans="1:26" ht="23.25" customHeight="1">
      <c r="A654" s="93"/>
      <c r="B654" s="94"/>
      <c r="C654" s="104"/>
      <c r="D654" s="142"/>
      <c r="E654" s="93"/>
      <c r="F654" s="95"/>
      <c r="G654" s="95"/>
      <c r="H654" s="93"/>
      <c r="I654" s="94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spans="1:26" ht="23.25" customHeight="1">
      <c r="A655" s="93"/>
      <c r="B655" s="94"/>
      <c r="C655" s="104"/>
      <c r="D655" s="142"/>
      <c r="E655" s="93"/>
      <c r="F655" s="95"/>
      <c r="G655" s="95"/>
      <c r="H655" s="93"/>
      <c r="I655" s="94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spans="1:26" ht="23.25" customHeight="1">
      <c r="A656" s="93"/>
      <c r="B656" s="94"/>
      <c r="C656" s="104"/>
      <c r="D656" s="142"/>
      <c r="E656" s="93"/>
      <c r="F656" s="95"/>
      <c r="G656" s="95"/>
      <c r="H656" s="93"/>
      <c r="I656" s="94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spans="1:26" ht="23.25" customHeight="1">
      <c r="A657" s="93"/>
      <c r="B657" s="94"/>
      <c r="C657" s="104"/>
      <c r="D657" s="142"/>
      <c r="E657" s="93"/>
      <c r="F657" s="95"/>
      <c r="G657" s="95"/>
      <c r="H657" s="93"/>
      <c r="I657" s="94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spans="1:26" ht="23.25" customHeight="1">
      <c r="A658" s="93"/>
      <c r="B658" s="94"/>
      <c r="C658" s="104"/>
      <c r="D658" s="142"/>
      <c r="E658" s="93"/>
      <c r="F658" s="95"/>
      <c r="G658" s="95"/>
      <c r="H658" s="93"/>
      <c r="I658" s="94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spans="1:26" ht="23.25" customHeight="1">
      <c r="A659" s="93"/>
      <c r="B659" s="94"/>
      <c r="C659" s="104"/>
      <c r="D659" s="142"/>
      <c r="E659" s="93"/>
      <c r="F659" s="95"/>
      <c r="G659" s="95"/>
      <c r="H659" s="93"/>
      <c r="I659" s="94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spans="1:26" ht="23.25" customHeight="1">
      <c r="A660" s="93"/>
      <c r="B660" s="94"/>
      <c r="C660" s="104"/>
      <c r="D660" s="142"/>
      <c r="E660" s="93"/>
      <c r="F660" s="95"/>
      <c r="G660" s="95"/>
      <c r="H660" s="93"/>
      <c r="I660" s="94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spans="1:26" ht="23.25" customHeight="1">
      <c r="A661" s="93"/>
      <c r="B661" s="94"/>
      <c r="C661" s="104"/>
      <c r="D661" s="142"/>
      <c r="E661" s="93"/>
      <c r="F661" s="95"/>
      <c r="G661" s="95"/>
      <c r="H661" s="93"/>
      <c r="I661" s="94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spans="1:26" ht="23.25" customHeight="1">
      <c r="A662" s="93"/>
      <c r="B662" s="94"/>
      <c r="C662" s="104"/>
      <c r="D662" s="142"/>
      <c r="E662" s="93"/>
      <c r="F662" s="95"/>
      <c r="G662" s="95"/>
      <c r="H662" s="93"/>
      <c r="I662" s="94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spans="1:26" ht="23.25" customHeight="1">
      <c r="A663" s="93"/>
      <c r="B663" s="94"/>
      <c r="C663" s="104"/>
      <c r="D663" s="142"/>
      <c r="E663" s="93"/>
      <c r="F663" s="95"/>
      <c r="G663" s="95"/>
      <c r="H663" s="93"/>
      <c r="I663" s="94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spans="1:26" ht="23.25" customHeight="1">
      <c r="A664" s="93"/>
      <c r="B664" s="94"/>
      <c r="C664" s="104"/>
      <c r="D664" s="142"/>
      <c r="E664" s="93"/>
      <c r="F664" s="95"/>
      <c r="G664" s="95"/>
      <c r="H664" s="93"/>
      <c r="I664" s="94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spans="1:26" ht="23.25" customHeight="1">
      <c r="A665" s="93"/>
      <c r="B665" s="94"/>
      <c r="C665" s="104"/>
      <c r="D665" s="142"/>
      <c r="E665" s="93"/>
      <c r="F665" s="95"/>
      <c r="G665" s="95"/>
      <c r="H665" s="93"/>
      <c r="I665" s="94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spans="1:26" ht="23.25" customHeight="1">
      <c r="A666" s="93"/>
      <c r="B666" s="94"/>
      <c r="C666" s="104"/>
      <c r="D666" s="142"/>
      <c r="E666" s="93"/>
      <c r="F666" s="95"/>
      <c r="G666" s="95"/>
      <c r="H666" s="93"/>
      <c r="I666" s="94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spans="1:26" ht="23.25" customHeight="1">
      <c r="A667" s="93"/>
      <c r="B667" s="94"/>
      <c r="C667" s="104"/>
      <c r="D667" s="142"/>
      <c r="E667" s="93"/>
      <c r="F667" s="95"/>
      <c r="G667" s="95"/>
      <c r="H667" s="93"/>
      <c r="I667" s="94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spans="1:26" ht="23.25" customHeight="1">
      <c r="A668" s="93"/>
      <c r="B668" s="94"/>
      <c r="C668" s="104"/>
      <c r="D668" s="142"/>
      <c r="E668" s="93"/>
      <c r="F668" s="95"/>
      <c r="G668" s="95"/>
      <c r="H668" s="93"/>
      <c r="I668" s="94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spans="1:26" ht="23.25" customHeight="1">
      <c r="A669" s="93"/>
      <c r="B669" s="94"/>
      <c r="C669" s="104"/>
      <c r="D669" s="142"/>
      <c r="E669" s="93"/>
      <c r="F669" s="95"/>
      <c r="G669" s="95"/>
      <c r="H669" s="93"/>
      <c r="I669" s="94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spans="1:26" ht="23.25" customHeight="1">
      <c r="A670" s="93"/>
      <c r="B670" s="94"/>
      <c r="C670" s="104"/>
      <c r="D670" s="142"/>
      <c r="E670" s="93"/>
      <c r="F670" s="95"/>
      <c r="G670" s="95"/>
      <c r="H670" s="93"/>
      <c r="I670" s="94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spans="1:26" ht="23.25" customHeight="1">
      <c r="A671" s="93"/>
      <c r="B671" s="94"/>
      <c r="C671" s="104"/>
      <c r="D671" s="142"/>
      <c r="E671" s="93"/>
      <c r="F671" s="95"/>
      <c r="G671" s="95"/>
      <c r="H671" s="93"/>
      <c r="I671" s="94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spans="1:26" ht="23.25" customHeight="1">
      <c r="A672" s="93"/>
      <c r="B672" s="94"/>
      <c r="C672" s="104"/>
      <c r="D672" s="142"/>
      <c r="E672" s="93"/>
      <c r="F672" s="95"/>
      <c r="G672" s="95"/>
      <c r="H672" s="93"/>
      <c r="I672" s="94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spans="1:26" ht="23.25" customHeight="1">
      <c r="A673" s="93"/>
      <c r="B673" s="94"/>
      <c r="C673" s="104"/>
      <c r="D673" s="142"/>
      <c r="E673" s="93"/>
      <c r="F673" s="95"/>
      <c r="G673" s="95"/>
      <c r="H673" s="93"/>
      <c r="I673" s="94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spans="1:26" ht="23.25" customHeight="1">
      <c r="A674" s="93"/>
      <c r="B674" s="94"/>
      <c r="C674" s="104"/>
      <c r="D674" s="142"/>
      <c r="E674" s="93"/>
      <c r="F674" s="95"/>
      <c r="G674" s="95"/>
      <c r="H674" s="93"/>
      <c r="I674" s="94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spans="1:26" ht="23.25" customHeight="1">
      <c r="A675" s="93"/>
      <c r="B675" s="94"/>
      <c r="C675" s="104"/>
      <c r="D675" s="142"/>
      <c r="E675" s="93"/>
      <c r="F675" s="95"/>
      <c r="G675" s="95"/>
      <c r="H675" s="93"/>
      <c r="I675" s="94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spans="1:26" ht="23.25" customHeight="1">
      <c r="A676" s="93"/>
      <c r="B676" s="94"/>
      <c r="C676" s="104"/>
      <c r="D676" s="142"/>
      <c r="E676" s="93"/>
      <c r="F676" s="95"/>
      <c r="G676" s="95"/>
      <c r="H676" s="93"/>
      <c r="I676" s="94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spans="1:26" ht="23.25" customHeight="1">
      <c r="A677" s="93"/>
      <c r="B677" s="94"/>
      <c r="C677" s="104"/>
      <c r="D677" s="142"/>
      <c r="E677" s="93"/>
      <c r="F677" s="95"/>
      <c r="G677" s="95"/>
      <c r="H677" s="93"/>
      <c r="I677" s="94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spans="1:26" ht="23.25" customHeight="1">
      <c r="A678" s="93"/>
      <c r="B678" s="94"/>
      <c r="C678" s="104"/>
      <c r="D678" s="142"/>
      <c r="E678" s="93"/>
      <c r="F678" s="95"/>
      <c r="G678" s="95"/>
      <c r="H678" s="93"/>
      <c r="I678" s="94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spans="1:26" ht="23.25" customHeight="1">
      <c r="A679" s="93"/>
      <c r="B679" s="94"/>
      <c r="C679" s="104"/>
      <c r="D679" s="142"/>
      <c r="E679" s="93"/>
      <c r="F679" s="95"/>
      <c r="G679" s="95"/>
      <c r="H679" s="93"/>
      <c r="I679" s="94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spans="1:26" ht="23.25" customHeight="1">
      <c r="A680" s="93"/>
      <c r="B680" s="94"/>
      <c r="C680" s="104"/>
      <c r="D680" s="142"/>
      <c r="E680" s="93"/>
      <c r="F680" s="95"/>
      <c r="G680" s="95"/>
      <c r="H680" s="93"/>
      <c r="I680" s="94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spans="1:26" ht="23.25" customHeight="1">
      <c r="A681" s="93"/>
      <c r="B681" s="94"/>
      <c r="C681" s="104"/>
      <c r="D681" s="142"/>
      <c r="E681" s="93"/>
      <c r="F681" s="95"/>
      <c r="G681" s="95"/>
      <c r="H681" s="93"/>
      <c r="I681" s="94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spans="1:26" ht="23.25" customHeight="1">
      <c r="A682" s="93"/>
      <c r="B682" s="94"/>
      <c r="C682" s="104"/>
      <c r="D682" s="142"/>
      <c r="E682" s="93"/>
      <c r="F682" s="95"/>
      <c r="G682" s="95"/>
      <c r="H682" s="93"/>
      <c r="I682" s="94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spans="1:26" ht="23.25" customHeight="1">
      <c r="A683" s="93"/>
      <c r="B683" s="94"/>
      <c r="C683" s="104"/>
      <c r="D683" s="142"/>
      <c r="E683" s="93"/>
      <c r="F683" s="95"/>
      <c r="G683" s="95"/>
      <c r="H683" s="93"/>
      <c r="I683" s="94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spans="1:26" ht="23.25" customHeight="1">
      <c r="A684" s="93"/>
      <c r="B684" s="94"/>
      <c r="C684" s="104"/>
      <c r="D684" s="142"/>
      <c r="E684" s="93"/>
      <c r="F684" s="95"/>
      <c r="G684" s="95"/>
      <c r="H684" s="93"/>
      <c r="I684" s="94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spans="1:26" ht="23.25" customHeight="1">
      <c r="A685" s="93"/>
      <c r="B685" s="94"/>
      <c r="C685" s="104"/>
      <c r="D685" s="142"/>
      <c r="E685" s="93"/>
      <c r="F685" s="95"/>
      <c r="G685" s="95"/>
      <c r="H685" s="93"/>
      <c r="I685" s="94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spans="1:26" ht="23.25" customHeight="1">
      <c r="A686" s="93"/>
      <c r="B686" s="94"/>
      <c r="C686" s="104"/>
      <c r="D686" s="142"/>
      <c r="E686" s="93"/>
      <c r="F686" s="95"/>
      <c r="G686" s="95"/>
      <c r="H686" s="93"/>
      <c r="I686" s="94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spans="1:26" ht="23.25" customHeight="1">
      <c r="A687" s="93"/>
      <c r="B687" s="94"/>
      <c r="C687" s="104"/>
      <c r="D687" s="142"/>
      <c r="E687" s="93"/>
      <c r="F687" s="95"/>
      <c r="G687" s="95"/>
      <c r="H687" s="93"/>
      <c r="I687" s="94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spans="1:26" ht="23.25" customHeight="1">
      <c r="A688" s="93"/>
      <c r="B688" s="94"/>
      <c r="C688" s="104"/>
      <c r="D688" s="142"/>
      <c r="E688" s="93"/>
      <c r="F688" s="95"/>
      <c r="G688" s="95"/>
      <c r="H688" s="93"/>
      <c r="I688" s="94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spans="1:26" ht="23.25" customHeight="1">
      <c r="A689" s="93"/>
      <c r="B689" s="94"/>
      <c r="C689" s="104"/>
      <c r="D689" s="142"/>
      <c r="E689" s="93"/>
      <c r="F689" s="95"/>
      <c r="G689" s="95"/>
      <c r="H689" s="93"/>
      <c r="I689" s="94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spans="1:26" ht="23.25" customHeight="1">
      <c r="A690" s="93"/>
      <c r="B690" s="94"/>
      <c r="C690" s="104"/>
      <c r="D690" s="142"/>
      <c r="E690" s="93"/>
      <c r="F690" s="95"/>
      <c r="G690" s="95"/>
      <c r="H690" s="93"/>
      <c r="I690" s="94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spans="1:26" ht="23.25" customHeight="1">
      <c r="A691" s="93"/>
      <c r="B691" s="94"/>
      <c r="C691" s="104"/>
      <c r="D691" s="142"/>
      <c r="E691" s="93"/>
      <c r="F691" s="95"/>
      <c r="G691" s="95"/>
      <c r="H691" s="93"/>
      <c r="I691" s="94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spans="1:26" ht="23.25" customHeight="1">
      <c r="A692" s="93"/>
      <c r="B692" s="94"/>
      <c r="C692" s="104"/>
      <c r="D692" s="142"/>
      <c r="E692" s="93"/>
      <c r="F692" s="95"/>
      <c r="G692" s="95"/>
      <c r="H692" s="93"/>
      <c r="I692" s="94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spans="1:26" ht="23.25" customHeight="1">
      <c r="A693" s="93"/>
      <c r="B693" s="94"/>
      <c r="C693" s="104"/>
      <c r="D693" s="142"/>
      <c r="E693" s="93"/>
      <c r="F693" s="95"/>
      <c r="G693" s="95"/>
      <c r="H693" s="93"/>
      <c r="I693" s="94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spans="1:26" ht="23.25" customHeight="1">
      <c r="A694" s="93"/>
      <c r="B694" s="94"/>
      <c r="C694" s="104"/>
      <c r="D694" s="142"/>
      <c r="E694" s="93"/>
      <c r="F694" s="95"/>
      <c r="G694" s="95"/>
      <c r="H694" s="93"/>
      <c r="I694" s="94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spans="1:26" ht="23.25" customHeight="1">
      <c r="A695" s="93"/>
      <c r="B695" s="94"/>
      <c r="C695" s="104"/>
      <c r="D695" s="142"/>
      <c r="E695" s="93"/>
      <c r="F695" s="95"/>
      <c r="G695" s="95"/>
      <c r="H695" s="93"/>
      <c r="I695" s="94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spans="1:26" ht="23.25" customHeight="1">
      <c r="A696" s="93"/>
      <c r="B696" s="94"/>
      <c r="C696" s="104"/>
      <c r="D696" s="142"/>
      <c r="E696" s="93"/>
      <c r="F696" s="95"/>
      <c r="G696" s="95"/>
      <c r="H696" s="93"/>
      <c r="I696" s="94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spans="1:26" ht="23.25" customHeight="1">
      <c r="A697" s="93"/>
      <c r="B697" s="94"/>
      <c r="C697" s="104"/>
      <c r="D697" s="142"/>
      <c r="E697" s="93"/>
      <c r="F697" s="95"/>
      <c r="G697" s="95"/>
      <c r="H697" s="93"/>
      <c r="I697" s="94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spans="1:26" ht="23.25" customHeight="1">
      <c r="A698" s="93"/>
      <c r="B698" s="94"/>
      <c r="C698" s="104"/>
      <c r="D698" s="142"/>
      <c r="E698" s="93"/>
      <c r="F698" s="95"/>
      <c r="G698" s="95"/>
      <c r="H698" s="93"/>
      <c r="I698" s="94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spans="1:26" ht="23.25" customHeight="1">
      <c r="A699" s="93"/>
      <c r="B699" s="94"/>
      <c r="C699" s="104"/>
      <c r="D699" s="142"/>
      <c r="E699" s="93"/>
      <c r="F699" s="95"/>
      <c r="G699" s="95"/>
      <c r="H699" s="93"/>
      <c r="I699" s="94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spans="1:26" ht="23.25" customHeight="1">
      <c r="A700" s="93"/>
      <c r="B700" s="94"/>
      <c r="C700" s="104"/>
      <c r="D700" s="142"/>
      <c r="E700" s="93"/>
      <c r="F700" s="95"/>
      <c r="G700" s="95"/>
      <c r="H700" s="93"/>
      <c r="I700" s="94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spans="1:26" ht="23.25" customHeight="1">
      <c r="A701" s="93"/>
      <c r="B701" s="94"/>
      <c r="C701" s="104"/>
      <c r="D701" s="142"/>
      <c r="E701" s="93"/>
      <c r="F701" s="95"/>
      <c r="G701" s="95"/>
      <c r="H701" s="93"/>
      <c r="I701" s="94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spans="1:26" ht="23.25" customHeight="1">
      <c r="A702" s="93"/>
      <c r="B702" s="94"/>
      <c r="C702" s="104"/>
      <c r="D702" s="142"/>
      <c r="E702" s="93"/>
      <c r="F702" s="95"/>
      <c r="G702" s="95"/>
      <c r="H702" s="93"/>
      <c r="I702" s="94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spans="1:26" ht="23.25" customHeight="1">
      <c r="A703" s="93"/>
      <c r="B703" s="94"/>
      <c r="C703" s="104"/>
      <c r="D703" s="142"/>
      <c r="E703" s="93"/>
      <c r="F703" s="95"/>
      <c r="G703" s="95"/>
      <c r="H703" s="93"/>
      <c r="I703" s="94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spans="1:26" ht="23.25" customHeight="1">
      <c r="A704" s="93"/>
      <c r="B704" s="94"/>
      <c r="C704" s="104"/>
      <c r="D704" s="142"/>
      <c r="E704" s="93"/>
      <c r="F704" s="95"/>
      <c r="G704" s="95"/>
      <c r="H704" s="93"/>
      <c r="I704" s="94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spans="1:26" ht="23.25" customHeight="1">
      <c r="A705" s="93"/>
      <c r="B705" s="94"/>
      <c r="C705" s="104"/>
      <c r="D705" s="142"/>
      <c r="E705" s="93"/>
      <c r="F705" s="95"/>
      <c r="G705" s="95"/>
      <c r="H705" s="93"/>
      <c r="I705" s="94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spans="1:26" ht="23.25" customHeight="1">
      <c r="A706" s="93"/>
      <c r="B706" s="94"/>
      <c r="C706" s="104"/>
      <c r="D706" s="142"/>
      <c r="E706" s="93"/>
      <c r="F706" s="95"/>
      <c r="G706" s="95"/>
      <c r="H706" s="93"/>
      <c r="I706" s="94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spans="1:26" ht="23.25" customHeight="1">
      <c r="A707" s="93"/>
      <c r="B707" s="94"/>
      <c r="C707" s="104"/>
      <c r="D707" s="142"/>
      <c r="E707" s="93"/>
      <c r="F707" s="95"/>
      <c r="G707" s="95"/>
      <c r="H707" s="93"/>
      <c r="I707" s="94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spans="1:26" ht="23.25" customHeight="1">
      <c r="A708" s="93"/>
      <c r="B708" s="94"/>
      <c r="C708" s="104"/>
      <c r="D708" s="142"/>
      <c r="E708" s="93"/>
      <c r="F708" s="95"/>
      <c r="G708" s="95"/>
      <c r="H708" s="93"/>
      <c r="I708" s="94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spans="1:26" ht="23.25" customHeight="1">
      <c r="A709" s="93"/>
      <c r="B709" s="94"/>
      <c r="C709" s="104"/>
      <c r="D709" s="142"/>
      <c r="E709" s="93"/>
      <c r="F709" s="95"/>
      <c r="G709" s="95"/>
      <c r="H709" s="93"/>
      <c r="I709" s="94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spans="1:26" ht="23.25" customHeight="1">
      <c r="A710" s="93"/>
      <c r="B710" s="94"/>
      <c r="C710" s="104"/>
      <c r="D710" s="142"/>
      <c r="E710" s="93"/>
      <c r="F710" s="95"/>
      <c r="G710" s="95"/>
      <c r="H710" s="93"/>
      <c r="I710" s="94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spans="1:26" ht="23.25" customHeight="1">
      <c r="A711" s="93"/>
      <c r="B711" s="94"/>
      <c r="C711" s="104"/>
      <c r="D711" s="142"/>
      <c r="E711" s="93"/>
      <c r="F711" s="95"/>
      <c r="G711" s="95"/>
      <c r="H711" s="93"/>
      <c r="I711" s="94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spans="1:26" ht="23.25" customHeight="1">
      <c r="A712" s="93"/>
      <c r="B712" s="94"/>
      <c r="C712" s="104"/>
      <c r="D712" s="142"/>
      <c r="E712" s="93"/>
      <c r="F712" s="95"/>
      <c r="G712" s="95"/>
      <c r="H712" s="93"/>
      <c r="I712" s="94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spans="1:26" ht="23.25" customHeight="1">
      <c r="A713" s="93"/>
      <c r="B713" s="94"/>
      <c r="C713" s="104"/>
      <c r="D713" s="142"/>
      <c r="E713" s="93"/>
      <c r="F713" s="95"/>
      <c r="G713" s="95"/>
      <c r="H713" s="93"/>
      <c r="I713" s="94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spans="1:26" ht="23.25" customHeight="1">
      <c r="A714" s="93"/>
      <c r="B714" s="94"/>
      <c r="C714" s="104"/>
      <c r="D714" s="142"/>
      <c r="E714" s="93"/>
      <c r="F714" s="95"/>
      <c r="G714" s="95"/>
      <c r="H714" s="93"/>
      <c r="I714" s="94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spans="1:26" ht="23.25" customHeight="1">
      <c r="A715" s="93"/>
      <c r="B715" s="94"/>
      <c r="C715" s="104"/>
      <c r="D715" s="142"/>
      <c r="E715" s="93"/>
      <c r="F715" s="95"/>
      <c r="G715" s="95"/>
      <c r="H715" s="93"/>
      <c r="I715" s="94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spans="1:26" ht="23.25" customHeight="1">
      <c r="A716" s="93"/>
      <c r="B716" s="94"/>
      <c r="C716" s="104"/>
      <c r="D716" s="142"/>
      <c r="E716" s="93"/>
      <c r="F716" s="95"/>
      <c r="G716" s="95"/>
      <c r="H716" s="93"/>
      <c r="I716" s="94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spans="1:26" ht="23.25" customHeight="1">
      <c r="A717" s="93"/>
      <c r="B717" s="94"/>
      <c r="C717" s="104"/>
      <c r="D717" s="142"/>
      <c r="E717" s="93"/>
      <c r="F717" s="95"/>
      <c r="G717" s="95"/>
      <c r="H717" s="93"/>
      <c r="I717" s="94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spans="1:26" ht="23.25" customHeight="1">
      <c r="A718" s="93"/>
      <c r="B718" s="94"/>
      <c r="C718" s="104"/>
      <c r="D718" s="142"/>
      <c r="E718" s="93"/>
      <c r="F718" s="95"/>
      <c r="G718" s="95"/>
      <c r="H718" s="93"/>
      <c r="I718" s="94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spans="1:26" ht="23.25" customHeight="1">
      <c r="A719" s="93"/>
      <c r="B719" s="94"/>
      <c r="C719" s="104"/>
      <c r="D719" s="142"/>
      <c r="E719" s="93"/>
      <c r="F719" s="95"/>
      <c r="G719" s="95"/>
      <c r="H719" s="93"/>
      <c r="I719" s="94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spans="1:26" ht="23.25" customHeight="1">
      <c r="A720" s="93"/>
      <c r="B720" s="94"/>
      <c r="C720" s="104"/>
      <c r="D720" s="142"/>
      <c r="E720" s="93"/>
      <c r="F720" s="95"/>
      <c r="G720" s="95"/>
      <c r="H720" s="93"/>
      <c r="I720" s="94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spans="1:26" ht="23.25" customHeight="1">
      <c r="A721" s="93"/>
      <c r="B721" s="94"/>
      <c r="C721" s="104"/>
      <c r="D721" s="142"/>
      <c r="E721" s="93"/>
      <c r="F721" s="95"/>
      <c r="G721" s="95"/>
      <c r="H721" s="93"/>
      <c r="I721" s="94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spans="1:26" ht="23.25" customHeight="1">
      <c r="A722" s="93"/>
      <c r="B722" s="94"/>
      <c r="C722" s="104"/>
      <c r="D722" s="142"/>
      <c r="E722" s="93"/>
      <c r="F722" s="95"/>
      <c r="G722" s="95"/>
      <c r="H722" s="93"/>
      <c r="I722" s="94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spans="1:26" ht="23.25" customHeight="1">
      <c r="A723" s="93"/>
      <c r="B723" s="94"/>
      <c r="C723" s="104"/>
      <c r="D723" s="142"/>
      <c r="E723" s="93"/>
      <c r="F723" s="95"/>
      <c r="G723" s="95"/>
      <c r="H723" s="93"/>
      <c r="I723" s="94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spans="1:26" ht="23.25" customHeight="1">
      <c r="A724" s="93"/>
      <c r="B724" s="94"/>
      <c r="C724" s="104"/>
      <c r="D724" s="142"/>
      <c r="E724" s="93"/>
      <c r="F724" s="95"/>
      <c r="G724" s="95"/>
      <c r="H724" s="93"/>
      <c r="I724" s="94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spans="1:26" ht="23.25" customHeight="1">
      <c r="A725" s="93"/>
      <c r="B725" s="94"/>
      <c r="C725" s="104"/>
      <c r="D725" s="142"/>
      <c r="E725" s="93"/>
      <c r="F725" s="95"/>
      <c r="G725" s="95"/>
      <c r="H725" s="93"/>
      <c r="I725" s="94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spans="1:26" ht="23.25" customHeight="1">
      <c r="A726" s="93"/>
      <c r="B726" s="94"/>
      <c r="C726" s="104"/>
      <c r="D726" s="142"/>
      <c r="E726" s="93"/>
      <c r="F726" s="95"/>
      <c r="G726" s="95"/>
      <c r="H726" s="93"/>
      <c r="I726" s="94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spans="1:26" ht="23.25" customHeight="1">
      <c r="A727" s="93"/>
      <c r="B727" s="94"/>
      <c r="C727" s="104"/>
      <c r="D727" s="142"/>
      <c r="E727" s="93"/>
      <c r="F727" s="95"/>
      <c r="G727" s="95"/>
      <c r="H727" s="93"/>
      <c r="I727" s="94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spans="1:26" ht="23.25" customHeight="1">
      <c r="A728" s="93"/>
      <c r="B728" s="94"/>
      <c r="C728" s="104"/>
      <c r="D728" s="142"/>
      <c r="E728" s="93"/>
      <c r="F728" s="95"/>
      <c r="G728" s="95"/>
      <c r="H728" s="93"/>
      <c r="I728" s="94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spans="1:26" ht="23.25" customHeight="1">
      <c r="A729" s="93"/>
      <c r="B729" s="94"/>
      <c r="C729" s="104"/>
      <c r="D729" s="142"/>
      <c r="E729" s="93"/>
      <c r="F729" s="95"/>
      <c r="G729" s="95"/>
      <c r="H729" s="93"/>
      <c r="I729" s="94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spans="1:26" ht="23.25" customHeight="1">
      <c r="A730" s="93"/>
      <c r="B730" s="94"/>
      <c r="C730" s="104"/>
      <c r="D730" s="142"/>
      <c r="E730" s="93"/>
      <c r="F730" s="95"/>
      <c r="G730" s="95"/>
      <c r="H730" s="93"/>
      <c r="I730" s="94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spans="1:26" ht="23.25" customHeight="1">
      <c r="A731" s="93"/>
      <c r="B731" s="94"/>
      <c r="C731" s="104"/>
      <c r="D731" s="142"/>
      <c r="E731" s="93"/>
      <c r="F731" s="95"/>
      <c r="G731" s="95"/>
      <c r="H731" s="93"/>
      <c r="I731" s="94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spans="1:26" ht="23.25" customHeight="1">
      <c r="A732" s="93"/>
      <c r="B732" s="94"/>
      <c r="C732" s="104"/>
      <c r="D732" s="142"/>
      <c r="E732" s="93"/>
      <c r="F732" s="95"/>
      <c r="G732" s="95"/>
      <c r="H732" s="93"/>
      <c r="I732" s="94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spans="1:26" ht="23.25" customHeight="1">
      <c r="A733" s="93"/>
      <c r="B733" s="94"/>
      <c r="C733" s="104"/>
      <c r="D733" s="142"/>
      <c r="E733" s="93"/>
      <c r="F733" s="95"/>
      <c r="G733" s="95"/>
      <c r="H733" s="93"/>
      <c r="I733" s="94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spans="1:26" ht="23.25" customHeight="1">
      <c r="A734" s="93"/>
      <c r="B734" s="94"/>
      <c r="C734" s="104"/>
      <c r="D734" s="142"/>
      <c r="E734" s="93"/>
      <c r="F734" s="95"/>
      <c r="G734" s="95"/>
      <c r="H734" s="93"/>
      <c r="I734" s="94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spans="1:26" ht="23.25" customHeight="1">
      <c r="A735" s="93"/>
      <c r="B735" s="94"/>
      <c r="C735" s="104"/>
      <c r="D735" s="142"/>
      <c r="E735" s="93"/>
      <c r="F735" s="95"/>
      <c r="G735" s="95"/>
      <c r="H735" s="93"/>
      <c r="I735" s="94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spans="1:26" ht="23.25" customHeight="1">
      <c r="A736" s="93"/>
      <c r="B736" s="94"/>
      <c r="C736" s="104"/>
      <c r="D736" s="142"/>
      <c r="E736" s="93"/>
      <c r="F736" s="95"/>
      <c r="G736" s="95"/>
      <c r="H736" s="93"/>
      <c r="I736" s="94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spans="1:26" ht="23.25" customHeight="1">
      <c r="A737" s="93"/>
      <c r="B737" s="94"/>
      <c r="C737" s="104"/>
      <c r="D737" s="142"/>
      <c r="E737" s="93"/>
      <c r="F737" s="95"/>
      <c r="G737" s="95"/>
      <c r="H737" s="93"/>
      <c r="I737" s="94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spans="1:26" ht="23.25" customHeight="1">
      <c r="A738" s="93"/>
      <c r="B738" s="94"/>
      <c r="C738" s="104"/>
      <c r="D738" s="142"/>
      <c r="E738" s="93"/>
      <c r="F738" s="95"/>
      <c r="G738" s="95"/>
      <c r="H738" s="93"/>
      <c r="I738" s="94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spans="1:26" ht="23.25" customHeight="1">
      <c r="A739" s="93"/>
      <c r="B739" s="94"/>
      <c r="C739" s="104"/>
      <c r="D739" s="142"/>
      <c r="E739" s="93"/>
      <c r="F739" s="95"/>
      <c r="G739" s="95"/>
      <c r="H739" s="93"/>
      <c r="I739" s="94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spans="1:26" ht="23.25" customHeight="1">
      <c r="A740" s="93"/>
      <c r="B740" s="94"/>
      <c r="C740" s="104"/>
      <c r="D740" s="142"/>
      <c r="E740" s="93"/>
      <c r="F740" s="95"/>
      <c r="G740" s="95"/>
      <c r="H740" s="93"/>
      <c r="I740" s="94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spans="1:26" ht="23.25" customHeight="1">
      <c r="A741" s="93"/>
      <c r="B741" s="94"/>
      <c r="C741" s="104"/>
      <c r="D741" s="142"/>
      <c r="E741" s="93"/>
      <c r="F741" s="95"/>
      <c r="G741" s="95"/>
      <c r="H741" s="93"/>
      <c r="I741" s="94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spans="1:26" ht="23.25" customHeight="1">
      <c r="A742" s="93"/>
      <c r="B742" s="94"/>
      <c r="C742" s="104"/>
      <c r="D742" s="142"/>
      <c r="E742" s="93"/>
      <c r="F742" s="95"/>
      <c r="G742" s="95"/>
      <c r="H742" s="93"/>
      <c r="I742" s="94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spans="1:26" ht="23.25" customHeight="1">
      <c r="A743" s="93"/>
      <c r="B743" s="94"/>
      <c r="C743" s="104"/>
      <c r="D743" s="142"/>
      <c r="E743" s="93"/>
      <c r="F743" s="95"/>
      <c r="G743" s="95"/>
      <c r="H743" s="93"/>
      <c r="I743" s="94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spans="1:26" ht="23.25" customHeight="1">
      <c r="A744" s="93"/>
      <c r="B744" s="94"/>
      <c r="C744" s="104"/>
      <c r="D744" s="142"/>
      <c r="E744" s="93"/>
      <c r="F744" s="95"/>
      <c r="G744" s="95"/>
      <c r="H744" s="93"/>
      <c r="I744" s="94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spans="1:26" ht="23.25" customHeight="1">
      <c r="A745" s="93"/>
      <c r="B745" s="94"/>
      <c r="C745" s="104"/>
      <c r="D745" s="142"/>
      <c r="E745" s="93"/>
      <c r="F745" s="95"/>
      <c r="G745" s="95"/>
      <c r="H745" s="93"/>
      <c r="I745" s="94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spans="1:26" ht="23.25" customHeight="1">
      <c r="A746" s="93"/>
      <c r="B746" s="94"/>
      <c r="C746" s="104"/>
      <c r="D746" s="142"/>
      <c r="E746" s="93"/>
      <c r="F746" s="95"/>
      <c r="G746" s="95"/>
      <c r="H746" s="93"/>
      <c r="I746" s="94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spans="1:26" ht="23.25" customHeight="1">
      <c r="A747" s="93"/>
      <c r="B747" s="94"/>
      <c r="C747" s="104"/>
      <c r="D747" s="142"/>
      <c r="E747" s="93"/>
      <c r="F747" s="95"/>
      <c r="G747" s="95"/>
      <c r="H747" s="93"/>
      <c r="I747" s="94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spans="1:26" ht="23.25" customHeight="1">
      <c r="A748" s="93"/>
      <c r="B748" s="94"/>
      <c r="C748" s="104"/>
      <c r="D748" s="142"/>
      <c r="E748" s="93"/>
      <c r="F748" s="95"/>
      <c r="G748" s="95"/>
      <c r="H748" s="93"/>
      <c r="I748" s="94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spans="1:26" ht="23.25" customHeight="1">
      <c r="A749" s="93"/>
      <c r="B749" s="94"/>
      <c r="C749" s="104"/>
      <c r="D749" s="142"/>
      <c r="E749" s="93"/>
      <c r="F749" s="95"/>
      <c r="G749" s="95"/>
      <c r="H749" s="93"/>
      <c r="I749" s="94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spans="1:26" ht="23.25" customHeight="1">
      <c r="A750" s="93"/>
      <c r="B750" s="94"/>
      <c r="C750" s="104"/>
      <c r="D750" s="142"/>
      <c r="E750" s="93"/>
      <c r="F750" s="95"/>
      <c r="G750" s="95"/>
      <c r="H750" s="93"/>
      <c r="I750" s="94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spans="1:26" ht="23.25" customHeight="1">
      <c r="A751" s="93"/>
      <c r="B751" s="94"/>
      <c r="C751" s="104"/>
      <c r="D751" s="142"/>
      <c r="E751" s="93"/>
      <c r="F751" s="95"/>
      <c r="G751" s="95"/>
      <c r="H751" s="93"/>
      <c r="I751" s="94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spans="1:26" ht="23.25" customHeight="1">
      <c r="A752" s="93"/>
      <c r="B752" s="94"/>
      <c r="C752" s="104"/>
      <c r="D752" s="142"/>
      <c r="E752" s="93"/>
      <c r="F752" s="95"/>
      <c r="G752" s="95"/>
      <c r="H752" s="93"/>
      <c r="I752" s="94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spans="1:26" ht="23.25" customHeight="1">
      <c r="A753" s="93"/>
      <c r="B753" s="94"/>
      <c r="C753" s="104"/>
      <c r="D753" s="142"/>
      <c r="E753" s="93"/>
      <c r="F753" s="95"/>
      <c r="G753" s="95"/>
      <c r="H753" s="93"/>
      <c r="I753" s="94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spans="1:26" ht="23.25" customHeight="1">
      <c r="A754" s="93"/>
      <c r="B754" s="94"/>
      <c r="C754" s="104"/>
      <c r="D754" s="142"/>
      <c r="E754" s="93"/>
      <c r="F754" s="95"/>
      <c r="G754" s="95"/>
      <c r="H754" s="93"/>
      <c r="I754" s="94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spans="1:26" ht="23.25" customHeight="1">
      <c r="A755" s="93"/>
      <c r="B755" s="94"/>
      <c r="C755" s="104"/>
      <c r="D755" s="142"/>
      <c r="E755" s="93"/>
      <c r="F755" s="95"/>
      <c r="G755" s="95"/>
      <c r="H755" s="93"/>
      <c r="I755" s="94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spans="1:26" ht="23.25" customHeight="1">
      <c r="A756" s="93"/>
      <c r="B756" s="94"/>
      <c r="C756" s="104"/>
      <c r="D756" s="142"/>
      <c r="E756" s="93"/>
      <c r="F756" s="95"/>
      <c r="G756" s="95"/>
      <c r="H756" s="93"/>
      <c r="I756" s="94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spans="1:26" ht="23.25" customHeight="1">
      <c r="A757" s="93"/>
      <c r="B757" s="94"/>
      <c r="C757" s="104"/>
      <c r="D757" s="142"/>
      <c r="E757" s="93"/>
      <c r="F757" s="95"/>
      <c r="G757" s="95"/>
      <c r="H757" s="93"/>
      <c r="I757" s="94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spans="1:26" ht="23.25" customHeight="1">
      <c r="A758" s="93"/>
      <c r="B758" s="94"/>
      <c r="C758" s="104"/>
      <c r="D758" s="142"/>
      <c r="E758" s="93"/>
      <c r="F758" s="95"/>
      <c r="G758" s="95"/>
      <c r="H758" s="93"/>
      <c r="I758" s="94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spans="1:26" ht="23.25" customHeight="1">
      <c r="A759" s="93"/>
      <c r="B759" s="94"/>
      <c r="C759" s="104"/>
      <c r="D759" s="142"/>
      <c r="E759" s="93"/>
      <c r="F759" s="95"/>
      <c r="G759" s="95"/>
      <c r="H759" s="93"/>
      <c r="I759" s="94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spans="1:26" ht="23.25" customHeight="1">
      <c r="A760" s="93"/>
      <c r="B760" s="94"/>
      <c r="C760" s="104"/>
      <c r="D760" s="142"/>
      <c r="E760" s="93"/>
      <c r="F760" s="95"/>
      <c r="G760" s="95"/>
      <c r="H760" s="93"/>
      <c r="I760" s="94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spans="1:26" ht="23.25" customHeight="1">
      <c r="A761" s="93"/>
      <c r="B761" s="94"/>
      <c r="C761" s="104"/>
      <c r="D761" s="142"/>
      <c r="E761" s="93"/>
      <c r="F761" s="95"/>
      <c r="G761" s="95"/>
      <c r="H761" s="93"/>
      <c r="I761" s="94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spans="1:26" ht="23.25" customHeight="1">
      <c r="A762" s="93"/>
      <c r="B762" s="94"/>
      <c r="C762" s="104"/>
      <c r="D762" s="142"/>
      <c r="E762" s="93"/>
      <c r="F762" s="95"/>
      <c r="G762" s="95"/>
      <c r="H762" s="93"/>
      <c r="I762" s="94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spans="1:26" ht="23.25" customHeight="1">
      <c r="A763" s="93"/>
      <c r="B763" s="94"/>
      <c r="C763" s="104"/>
      <c r="D763" s="142"/>
      <c r="E763" s="93"/>
      <c r="F763" s="95"/>
      <c r="G763" s="95"/>
      <c r="H763" s="93"/>
      <c r="I763" s="94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spans="1:26" ht="23.25" customHeight="1">
      <c r="A764" s="93"/>
      <c r="B764" s="94"/>
      <c r="C764" s="104"/>
      <c r="D764" s="142"/>
      <c r="E764" s="93"/>
      <c r="F764" s="95"/>
      <c r="G764" s="95"/>
      <c r="H764" s="93"/>
      <c r="I764" s="94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spans="1:26" ht="23.25" customHeight="1">
      <c r="A765" s="93"/>
      <c r="B765" s="94"/>
      <c r="C765" s="104"/>
      <c r="D765" s="142"/>
      <c r="E765" s="93"/>
      <c r="F765" s="95"/>
      <c r="G765" s="95"/>
      <c r="H765" s="93"/>
      <c r="I765" s="94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spans="1:26" ht="23.25" customHeight="1">
      <c r="A766" s="93"/>
      <c r="B766" s="94"/>
      <c r="C766" s="104"/>
      <c r="D766" s="142"/>
      <c r="E766" s="93"/>
      <c r="F766" s="95"/>
      <c r="G766" s="95"/>
      <c r="H766" s="93"/>
      <c r="I766" s="94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spans="1:26" ht="23.25" customHeight="1">
      <c r="A767" s="93"/>
      <c r="B767" s="94"/>
      <c r="C767" s="104"/>
      <c r="D767" s="142"/>
      <c r="E767" s="93"/>
      <c r="F767" s="95"/>
      <c r="G767" s="95"/>
      <c r="H767" s="93"/>
      <c r="I767" s="94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spans="1:26" ht="23.25" customHeight="1">
      <c r="A768" s="93"/>
      <c r="B768" s="94"/>
      <c r="C768" s="104"/>
      <c r="D768" s="142"/>
      <c r="E768" s="93"/>
      <c r="F768" s="95"/>
      <c r="G768" s="95"/>
      <c r="H768" s="93"/>
      <c r="I768" s="94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spans="1:26" ht="23.25" customHeight="1">
      <c r="A769" s="93"/>
      <c r="B769" s="94"/>
      <c r="C769" s="104"/>
      <c r="D769" s="142"/>
      <c r="E769" s="93"/>
      <c r="F769" s="95"/>
      <c r="G769" s="95"/>
      <c r="H769" s="93"/>
      <c r="I769" s="94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spans="1:26" ht="23.25" customHeight="1">
      <c r="A770" s="93"/>
      <c r="B770" s="94"/>
      <c r="C770" s="104"/>
      <c r="D770" s="142"/>
      <c r="E770" s="93"/>
      <c r="F770" s="95"/>
      <c r="G770" s="95"/>
      <c r="H770" s="93"/>
      <c r="I770" s="94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spans="1:26" ht="23.25" customHeight="1">
      <c r="A771" s="93"/>
      <c r="B771" s="94"/>
      <c r="C771" s="104"/>
      <c r="D771" s="142"/>
      <c r="E771" s="93"/>
      <c r="F771" s="95"/>
      <c r="G771" s="95"/>
      <c r="H771" s="93"/>
      <c r="I771" s="94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spans="1:26" ht="23.25" customHeight="1">
      <c r="A772" s="93"/>
      <c r="B772" s="94"/>
      <c r="C772" s="104"/>
      <c r="D772" s="142"/>
      <c r="E772" s="93"/>
      <c r="F772" s="95"/>
      <c r="G772" s="95"/>
      <c r="H772" s="93"/>
      <c r="I772" s="94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spans="1:26" ht="23.25" customHeight="1">
      <c r="A773" s="93"/>
      <c r="B773" s="94"/>
      <c r="C773" s="104"/>
      <c r="D773" s="142"/>
      <c r="E773" s="93"/>
      <c r="F773" s="95"/>
      <c r="G773" s="95"/>
      <c r="H773" s="93"/>
      <c r="I773" s="94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spans="1:26" ht="23.25" customHeight="1">
      <c r="A774" s="93"/>
      <c r="B774" s="94"/>
      <c r="C774" s="104"/>
      <c r="D774" s="142"/>
      <c r="E774" s="93"/>
      <c r="F774" s="95"/>
      <c r="G774" s="95"/>
      <c r="H774" s="93"/>
      <c r="I774" s="94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spans="1:26" ht="23.25" customHeight="1">
      <c r="A775" s="93"/>
      <c r="B775" s="94"/>
      <c r="C775" s="104"/>
      <c r="D775" s="142"/>
      <c r="E775" s="93"/>
      <c r="F775" s="95"/>
      <c r="G775" s="95"/>
      <c r="H775" s="93"/>
      <c r="I775" s="94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spans="1:26" ht="23.25" customHeight="1">
      <c r="A776" s="93"/>
      <c r="B776" s="94"/>
      <c r="C776" s="104"/>
      <c r="D776" s="142"/>
      <c r="E776" s="93"/>
      <c r="F776" s="95"/>
      <c r="G776" s="95"/>
      <c r="H776" s="93"/>
      <c r="I776" s="94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spans="1:26" ht="23.25" customHeight="1">
      <c r="A777" s="93"/>
      <c r="B777" s="94"/>
      <c r="C777" s="104"/>
      <c r="D777" s="142"/>
      <c r="E777" s="93"/>
      <c r="F777" s="95"/>
      <c r="G777" s="95"/>
      <c r="H777" s="93"/>
      <c r="I777" s="94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spans="1:26" ht="23.25" customHeight="1">
      <c r="A778" s="93"/>
      <c r="B778" s="94"/>
      <c r="C778" s="104"/>
      <c r="D778" s="142"/>
      <c r="E778" s="93"/>
      <c r="F778" s="95"/>
      <c r="G778" s="95"/>
      <c r="H778" s="93"/>
      <c r="I778" s="94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spans="1:26" ht="23.25" customHeight="1">
      <c r="A779" s="93"/>
      <c r="B779" s="94"/>
      <c r="C779" s="104"/>
      <c r="D779" s="142"/>
      <c r="E779" s="93"/>
      <c r="F779" s="95"/>
      <c r="G779" s="95"/>
      <c r="H779" s="93"/>
      <c r="I779" s="94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spans="1:26" ht="23.25" customHeight="1">
      <c r="A780" s="93"/>
      <c r="B780" s="94"/>
      <c r="C780" s="104"/>
      <c r="D780" s="142"/>
      <c r="E780" s="93"/>
      <c r="F780" s="95"/>
      <c r="G780" s="95"/>
      <c r="H780" s="93"/>
      <c r="I780" s="94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spans="1:26" ht="23.25" customHeight="1">
      <c r="A781" s="93"/>
      <c r="B781" s="94"/>
      <c r="C781" s="104"/>
      <c r="D781" s="142"/>
      <c r="E781" s="93"/>
      <c r="F781" s="95"/>
      <c r="G781" s="95"/>
      <c r="H781" s="93"/>
      <c r="I781" s="94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spans="1:26" ht="23.25" customHeight="1">
      <c r="A782" s="93"/>
      <c r="B782" s="94"/>
      <c r="C782" s="104"/>
      <c r="D782" s="142"/>
      <c r="E782" s="93"/>
      <c r="F782" s="95"/>
      <c r="G782" s="95"/>
      <c r="H782" s="93"/>
      <c r="I782" s="94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spans="1:26" ht="23.25" customHeight="1">
      <c r="A783" s="93"/>
      <c r="B783" s="94"/>
      <c r="C783" s="104"/>
      <c r="D783" s="142"/>
      <c r="E783" s="93"/>
      <c r="F783" s="95"/>
      <c r="G783" s="95"/>
      <c r="H783" s="93"/>
      <c r="I783" s="94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spans="1:26" ht="23.25" customHeight="1">
      <c r="A784" s="93"/>
      <c r="B784" s="94"/>
      <c r="C784" s="104"/>
      <c r="D784" s="142"/>
      <c r="E784" s="93"/>
      <c r="F784" s="95"/>
      <c r="G784" s="95"/>
      <c r="H784" s="93"/>
      <c r="I784" s="94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spans="1:26" ht="23.25" customHeight="1">
      <c r="A785" s="93"/>
      <c r="B785" s="94"/>
      <c r="C785" s="104"/>
      <c r="D785" s="142"/>
      <c r="E785" s="93"/>
      <c r="F785" s="95"/>
      <c r="G785" s="95"/>
      <c r="H785" s="93"/>
      <c r="I785" s="94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spans="1:26" ht="23.25" customHeight="1">
      <c r="A786" s="93"/>
      <c r="B786" s="94"/>
      <c r="C786" s="104"/>
      <c r="D786" s="142"/>
      <c r="E786" s="93"/>
      <c r="F786" s="95"/>
      <c r="G786" s="95"/>
      <c r="H786" s="93"/>
      <c r="I786" s="94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spans="1:26" ht="23.25" customHeight="1">
      <c r="A787" s="93"/>
      <c r="B787" s="94"/>
      <c r="C787" s="104"/>
      <c r="D787" s="142"/>
      <c r="E787" s="93"/>
      <c r="F787" s="95"/>
      <c r="G787" s="95"/>
      <c r="H787" s="93"/>
      <c r="I787" s="94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spans="1:26" ht="23.25" customHeight="1">
      <c r="A788" s="93"/>
      <c r="B788" s="94"/>
      <c r="C788" s="104"/>
      <c r="D788" s="142"/>
      <c r="E788" s="93"/>
      <c r="F788" s="95"/>
      <c r="G788" s="95"/>
      <c r="H788" s="93"/>
      <c r="I788" s="94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spans="1:26" ht="23.25" customHeight="1">
      <c r="A789" s="93"/>
      <c r="B789" s="94"/>
      <c r="C789" s="104"/>
      <c r="D789" s="142"/>
      <c r="E789" s="93"/>
      <c r="F789" s="95"/>
      <c r="G789" s="95"/>
      <c r="H789" s="93"/>
      <c r="I789" s="94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spans="1:26" ht="23.25" customHeight="1">
      <c r="A790" s="93"/>
      <c r="B790" s="94"/>
      <c r="C790" s="104"/>
      <c r="D790" s="142"/>
      <c r="E790" s="93"/>
      <c r="F790" s="95"/>
      <c r="G790" s="95"/>
      <c r="H790" s="93"/>
      <c r="I790" s="94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spans="1:26" ht="23.25" customHeight="1">
      <c r="A791" s="93"/>
      <c r="B791" s="94"/>
      <c r="C791" s="104"/>
      <c r="D791" s="142"/>
      <c r="E791" s="93"/>
      <c r="F791" s="95"/>
      <c r="G791" s="95"/>
      <c r="H791" s="93"/>
      <c r="I791" s="94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spans="1:26" ht="23.25" customHeight="1">
      <c r="A792" s="93"/>
      <c r="B792" s="94"/>
      <c r="C792" s="104"/>
      <c r="D792" s="142"/>
      <c r="E792" s="93"/>
      <c r="F792" s="95"/>
      <c r="G792" s="95"/>
      <c r="H792" s="93"/>
      <c r="I792" s="94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spans="1:26" ht="23.25" customHeight="1">
      <c r="A793" s="93"/>
      <c r="B793" s="94"/>
      <c r="C793" s="104"/>
      <c r="D793" s="142"/>
      <c r="E793" s="93"/>
      <c r="F793" s="95"/>
      <c r="G793" s="95"/>
      <c r="H793" s="93"/>
      <c r="I793" s="94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spans="1:26" ht="23.25" customHeight="1">
      <c r="A794" s="93"/>
      <c r="B794" s="94"/>
      <c r="C794" s="104"/>
      <c r="D794" s="142"/>
      <c r="E794" s="93"/>
      <c r="F794" s="95"/>
      <c r="G794" s="95"/>
      <c r="H794" s="93"/>
      <c r="I794" s="94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spans="1:26" ht="23.25" customHeight="1">
      <c r="A795" s="93"/>
      <c r="B795" s="94"/>
      <c r="C795" s="104"/>
      <c r="D795" s="142"/>
      <c r="E795" s="93"/>
      <c r="F795" s="95"/>
      <c r="G795" s="95"/>
      <c r="H795" s="93"/>
      <c r="I795" s="94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spans="1:26" ht="23.25" customHeight="1">
      <c r="A796" s="93"/>
      <c r="B796" s="94"/>
      <c r="C796" s="104"/>
      <c r="D796" s="142"/>
      <c r="E796" s="93"/>
      <c r="F796" s="95"/>
      <c r="G796" s="95"/>
      <c r="H796" s="93"/>
      <c r="I796" s="94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spans="1:26" ht="23.25" customHeight="1">
      <c r="A797" s="93"/>
      <c r="B797" s="94"/>
      <c r="C797" s="104"/>
      <c r="D797" s="142"/>
      <c r="E797" s="93"/>
      <c r="F797" s="95"/>
      <c r="G797" s="95"/>
      <c r="H797" s="93"/>
      <c r="I797" s="94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spans="1:26" ht="23.25" customHeight="1">
      <c r="A798" s="93"/>
      <c r="B798" s="94"/>
      <c r="C798" s="104"/>
      <c r="D798" s="142"/>
      <c r="E798" s="93"/>
      <c r="F798" s="95"/>
      <c r="G798" s="95"/>
      <c r="H798" s="93"/>
      <c r="I798" s="94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spans="1:26" ht="23.25" customHeight="1">
      <c r="A799" s="93"/>
      <c r="B799" s="94"/>
      <c r="C799" s="104"/>
      <c r="D799" s="142"/>
      <c r="E799" s="93"/>
      <c r="F799" s="95"/>
      <c r="G799" s="95"/>
      <c r="H799" s="93"/>
      <c r="I799" s="94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spans="1:26" ht="23.25" customHeight="1">
      <c r="A800" s="93"/>
      <c r="B800" s="94"/>
      <c r="C800" s="104"/>
      <c r="D800" s="142"/>
      <c r="E800" s="93"/>
      <c r="F800" s="95"/>
      <c r="G800" s="95"/>
      <c r="H800" s="93"/>
      <c r="I800" s="94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spans="1:26" ht="23.25" customHeight="1">
      <c r="A801" s="93"/>
      <c r="B801" s="94"/>
      <c r="C801" s="104"/>
      <c r="D801" s="142"/>
      <c r="E801" s="93"/>
      <c r="F801" s="95"/>
      <c r="G801" s="95"/>
      <c r="H801" s="93"/>
      <c r="I801" s="94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spans="1:26" ht="23.25" customHeight="1">
      <c r="A802" s="93"/>
      <c r="B802" s="94"/>
      <c r="C802" s="104"/>
      <c r="D802" s="142"/>
      <c r="E802" s="93"/>
      <c r="F802" s="95"/>
      <c r="G802" s="95"/>
      <c r="H802" s="93"/>
      <c r="I802" s="94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spans="1:26" ht="23.25" customHeight="1">
      <c r="A803" s="93"/>
      <c r="B803" s="94"/>
      <c r="C803" s="104"/>
      <c r="D803" s="142"/>
      <c r="E803" s="93"/>
      <c r="F803" s="95"/>
      <c r="G803" s="95"/>
      <c r="H803" s="93"/>
      <c r="I803" s="94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spans="1:26" ht="23.25" customHeight="1">
      <c r="A804" s="93"/>
      <c r="B804" s="94"/>
      <c r="C804" s="104"/>
      <c r="D804" s="142"/>
      <c r="E804" s="93"/>
      <c r="F804" s="95"/>
      <c r="G804" s="95"/>
      <c r="H804" s="93"/>
      <c r="I804" s="94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spans="1:26" ht="23.25" customHeight="1">
      <c r="A805" s="93"/>
      <c r="B805" s="94"/>
      <c r="C805" s="104"/>
      <c r="D805" s="142"/>
      <c r="E805" s="93"/>
      <c r="F805" s="95"/>
      <c r="G805" s="95"/>
      <c r="H805" s="93"/>
      <c r="I805" s="94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spans="1:26" ht="23.25" customHeight="1">
      <c r="A806" s="93"/>
      <c r="B806" s="94"/>
      <c r="C806" s="104"/>
      <c r="D806" s="142"/>
      <c r="E806" s="93"/>
      <c r="F806" s="95"/>
      <c r="G806" s="95"/>
      <c r="H806" s="93"/>
      <c r="I806" s="94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spans="1:26" ht="23.25" customHeight="1">
      <c r="A807" s="93"/>
      <c r="B807" s="94"/>
      <c r="C807" s="104"/>
      <c r="D807" s="142"/>
      <c r="E807" s="93"/>
      <c r="F807" s="95"/>
      <c r="G807" s="95"/>
      <c r="H807" s="93"/>
      <c r="I807" s="94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spans="1:26" ht="23.25" customHeight="1">
      <c r="A808" s="93"/>
      <c r="B808" s="94"/>
      <c r="C808" s="104"/>
      <c r="D808" s="142"/>
      <c r="E808" s="93"/>
      <c r="F808" s="95"/>
      <c r="G808" s="95"/>
      <c r="H808" s="93"/>
      <c r="I808" s="94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spans="1:26" ht="23.25" customHeight="1">
      <c r="A809" s="93"/>
      <c r="B809" s="94"/>
      <c r="C809" s="104"/>
      <c r="D809" s="142"/>
      <c r="E809" s="93"/>
      <c r="F809" s="95"/>
      <c r="G809" s="95"/>
      <c r="H809" s="93"/>
      <c r="I809" s="94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spans="1:26" ht="23.25" customHeight="1">
      <c r="A810" s="93"/>
      <c r="B810" s="94"/>
      <c r="C810" s="104"/>
      <c r="D810" s="142"/>
      <c r="E810" s="93"/>
      <c r="F810" s="95"/>
      <c r="G810" s="95"/>
      <c r="H810" s="93"/>
      <c r="I810" s="94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spans="1:26" ht="23.25" customHeight="1">
      <c r="A811" s="93"/>
      <c r="B811" s="94"/>
      <c r="C811" s="104"/>
      <c r="D811" s="142"/>
      <c r="E811" s="93"/>
      <c r="F811" s="95"/>
      <c r="G811" s="95"/>
      <c r="H811" s="93"/>
      <c r="I811" s="94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spans="1:26" ht="23.25" customHeight="1">
      <c r="A812" s="93"/>
      <c r="B812" s="94"/>
      <c r="C812" s="104"/>
      <c r="D812" s="142"/>
      <c r="E812" s="93"/>
      <c r="F812" s="95"/>
      <c r="G812" s="95"/>
      <c r="H812" s="93"/>
      <c r="I812" s="94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spans="1:26" ht="23.25" customHeight="1">
      <c r="A813" s="93"/>
      <c r="B813" s="94"/>
      <c r="C813" s="104"/>
      <c r="D813" s="142"/>
      <c r="E813" s="93"/>
      <c r="F813" s="95"/>
      <c r="G813" s="95"/>
      <c r="H813" s="93"/>
      <c r="I813" s="94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spans="1:26" ht="23.25" customHeight="1">
      <c r="A814" s="93"/>
      <c r="B814" s="94"/>
      <c r="C814" s="104"/>
      <c r="D814" s="142"/>
      <c r="E814" s="93"/>
      <c r="F814" s="95"/>
      <c r="G814" s="95"/>
      <c r="H814" s="93"/>
      <c r="I814" s="94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spans="1:26" ht="23.25" customHeight="1">
      <c r="A815" s="93"/>
      <c r="B815" s="94"/>
      <c r="C815" s="104"/>
      <c r="D815" s="142"/>
      <c r="E815" s="93"/>
      <c r="F815" s="95"/>
      <c r="G815" s="95"/>
      <c r="H815" s="93"/>
      <c r="I815" s="94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spans="1:26" ht="23.25" customHeight="1">
      <c r="A816" s="93"/>
      <c r="B816" s="94"/>
      <c r="C816" s="104"/>
      <c r="D816" s="142"/>
      <c r="E816" s="93"/>
      <c r="F816" s="95"/>
      <c r="G816" s="95"/>
      <c r="H816" s="93"/>
      <c r="I816" s="94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spans="1:26" ht="23.25" customHeight="1">
      <c r="A817" s="93"/>
      <c r="B817" s="94"/>
      <c r="C817" s="104"/>
      <c r="D817" s="142"/>
      <c r="E817" s="93"/>
      <c r="F817" s="95"/>
      <c r="G817" s="95"/>
      <c r="H817" s="93"/>
      <c r="I817" s="94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spans="1:26" ht="23.25" customHeight="1">
      <c r="A818" s="93"/>
      <c r="B818" s="94"/>
      <c r="C818" s="104"/>
      <c r="D818" s="142"/>
      <c r="E818" s="93"/>
      <c r="F818" s="95"/>
      <c r="G818" s="95"/>
      <c r="H818" s="93"/>
      <c r="I818" s="94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spans="1:26" ht="23.25" customHeight="1">
      <c r="A819" s="93"/>
      <c r="B819" s="94"/>
      <c r="C819" s="104"/>
      <c r="D819" s="142"/>
      <c r="E819" s="93"/>
      <c r="F819" s="95"/>
      <c r="G819" s="95"/>
      <c r="H819" s="93"/>
      <c r="I819" s="94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spans="1:26" ht="23.25" customHeight="1">
      <c r="A820" s="93"/>
      <c r="B820" s="94"/>
      <c r="C820" s="104"/>
      <c r="D820" s="142"/>
      <c r="E820" s="93"/>
      <c r="F820" s="95"/>
      <c r="G820" s="95"/>
      <c r="H820" s="93"/>
      <c r="I820" s="94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spans="1:26" ht="23.25" customHeight="1">
      <c r="A821" s="93"/>
      <c r="B821" s="94"/>
      <c r="C821" s="104"/>
      <c r="D821" s="142"/>
      <c r="E821" s="93"/>
      <c r="F821" s="95"/>
      <c r="G821" s="95"/>
      <c r="H821" s="93"/>
      <c r="I821" s="94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spans="1:26" ht="23.25" customHeight="1">
      <c r="A822" s="93"/>
      <c r="B822" s="94"/>
      <c r="C822" s="104"/>
      <c r="D822" s="142"/>
      <c r="E822" s="93"/>
      <c r="F822" s="95"/>
      <c r="G822" s="95"/>
      <c r="H822" s="93"/>
      <c r="I822" s="94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spans="1:26" ht="23.25" customHeight="1">
      <c r="A823" s="93"/>
      <c r="B823" s="94"/>
      <c r="C823" s="104"/>
      <c r="D823" s="142"/>
      <c r="E823" s="93"/>
      <c r="F823" s="95"/>
      <c r="G823" s="95"/>
      <c r="H823" s="93"/>
      <c r="I823" s="94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spans="1:26" ht="23.25" customHeight="1">
      <c r="A824" s="93"/>
      <c r="B824" s="94"/>
      <c r="C824" s="104"/>
      <c r="D824" s="142"/>
      <c r="E824" s="93"/>
      <c r="F824" s="95"/>
      <c r="G824" s="95"/>
      <c r="H824" s="93"/>
      <c r="I824" s="94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spans="1:26" ht="23.25" customHeight="1">
      <c r="A825" s="93"/>
      <c r="B825" s="94"/>
      <c r="C825" s="104"/>
      <c r="D825" s="142"/>
      <c r="E825" s="93"/>
      <c r="F825" s="95"/>
      <c r="G825" s="95"/>
      <c r="H825" s="93"/>
      <c r="I825" s="94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spans="1:26" ht="23.25" customHeight="1">
      <c r="A826" s="93"/>
      <c r="B826" s="94"/>
      <c r="C826" s="104"/>
      <c r="D826" s="142"/>
      <c r="E826" s="93"/>
      <c r="F826" s="95"/>
      <c r="G826" s="95"/>
      <c r="H826" s="93"/>
      <c r="I826" s="94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spans="1:26" ht="23.25" customHeight="1">
      <c r="A827" s="93"/>
      <c r="B827" s="94"/>
      <c r="C827" s="104"/>
      <c r="D827" s="142"/>
      <c r="E827" s="93"/>
      <c r="F827" s="95"/>
      <c r="G827" s="95"/>
      <c r="H827" s="93"/>
      <c r="I827" s="94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spans="1:26" ht="23.25" customHeight="1">
      <c r="A828" s="93"/>
      <c r="B828" s="94"/>
      <c r="C828" s="104"/>
      <c r="D828" s="142"/>
      <c r="E828" s="93"/>
      <c r="F828" s="95"/>
      <c r="G828" s="95"/>
      <c r="H828" s="93"/>
      <c r="I828" s="94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spans="1:26" ht="23.25" customHeight="1">
      <c r="A829" s="93"/>
      <c r="B829" s="94"/>
      <c r="C829" s="104"/>
      <c r="D829" s="142"/>
      <c r="E829" s="93"/>
      <c r="F829" s="95"/>
      <c r="G829" s="95"/>
      <c r="H829" s="93"/>
      <c r="I829" s="94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spans="1:26" ht="23.25" customHeight="1">
      <c r="A830" s="93"/>
      <c r="B830" s="94"/>
      <c r="C830" s="104"/>
      <c r="D830" s="142"/>
      <c r="E830" s="93"/>
      <c r="F830" s="95"/>
      <c r="G830" s="95"/>
      <c r="H830" s="93"/>
      <c r="I830" s="94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spans="1:26" ht="23.25" customHeight="1">
      <c r="A831" s="93"/>
      <c r="B831" s="94"/>
      <c r="C831" s="104"/>
      <c r="D831" s="142"/>
      <c r="E831" s="93"/>
      <c r="F831" s="95"/>
      <c r="G831" s="95"/>
      <c r="H831" s="93"/>
      <c r="I831" s="94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spans="1:26" ht="23.25" customHeight="1">
      <c r="A832" s="93"/>
      <c r="B832" s="94"/>
      <c r="C832" s="104"/>
      <c r="D832" s="142"/>
      <c r="E832" s="93"/>
      <c r="F832" s="95"/>
      <c r="G832" s="95"/>
      <c r="H832" s="93"/>
      <c r="I832" s="94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spans="1:26" ht="23.25" customHeight="1">
      <c r="A833" s="93"/>
      <c r="B833" s="94"/>
      <c r="C833" s="104"/>
      <c r="D833" s="142"/>
      <c r="E833" s="93"/>
      <c r="F833" s="95"/>
      <c r="G833" s="95"/>
      <c r="H833" s="93"/>
      <c r="I833" s="94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spans="1:26" ht="23.25" customHeight="1">
      <c r="A834" s="93"/>
      <c r="B834" s="94"/>
      <c r="C834" s="104"/>
      <c r="D834" s="142"/>
      <c r="E834" s="93"/>
      <c r="F834" s="95"/>
      <c r="G834" s="95"/>
      <c r="H834" s="93"/>
      <c r="I834" s="94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spans="1:26" ht="23.25" customHeight="1">
      <c r="A835" s="93"/>
      <c r="B835" s="94"/>
      <c r="C835" s="104"/>
      <c r="D835" s="142"/>
      <c r="E835" s="93"/>
      <c r="F835" s="95"/>
      <c r="G835" s="95"/>
      <c r="H835" s="93"/>
      <c r="I835" s="94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spans="1:26" ht="23.25" customHeight="1">
      <c r="A836" s="93"/>
      <c r="B836" s="94"/>
      <c r="C836" s="104"/>
      <c r="D836" s="142"/>
      <c r="E836" s="93"/>
      <c r="F836" s="95"/>
      <c r="G836" s="95"/>
      <c r="H836" s="93"/>
      <c r="I836" s="94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spans="1:26" ht="23.25" customHeight="1">
      <c r="A837" s="93"/>
      <c r="B837" s="94"/>
      <c r="C837" s="104"/>
      <c r="D837" s="142"/>
      <c r="E837" s="93"/>
      <c r="F837" s="95"/>
      <c r="G837" s="95"/>
      <c r="H837" s="93"/>
      <c r="I837" s="94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spans="1:26" ht="23.25" customHeight="1">
      <c r="A838" s="93"/>
      <c r="B838" s="94"/>
      <c r="C838" s="104"/>
      <c r="D838" s="142"/>
      <c r="E838" s="93"/>
      <c r="F838" s="95"/>
      <c r="G838" s="95"/>
      <c r="H838" s="93"/>
      <c r="I838" s="94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spans="1:26" ht="23.25" customHeight="1">
      <c r="A839" s="93"/>
      <c r="B839" s="94"/>
      <c r="C839" s="104"/>
      <c r="D839" s="142"/>
      <c r="E839" s="93"/>
      <c r="F839" s="95"/>
      <c r="G839" s="95"/>
      <c r="H839" s="93"/>
      <c r="I839" s="94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spans="1:26" ht="23.25" customHeight="1">
      <c r="A840" s="93"/>
      <c r="B840" s="94"/>
      <c r="C840" s="104"/>
      <c r="D840" s="142"/>
      <c r="E840" s="93"/>
      <c r="F840" s="95"/>
      <c r="G840" s="95"/>
      <c r="H840" s="93"/>
      <c r="I840" s="94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spans="1:26" ht="23.25" customHeight="1">
      <c r="A841" s="93"/>
      <c r="B841" s="94"/>
      <c r="C841" s="104"/>
      <c r="D841" s="142"/>
      <c r="E841" s="93"/>
      <c r="F841" s="95"/>
      <c r="G841" s="95"/>
      <c r="H841" s="93"/>
      <c r="I841" s="94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spans="1:26" ht="23.25" customHeight="1">
      <c r="A842" s="93"/>
      <c r="B842" s="94"/>
      <c r="C842" s="104"/>
      <c r="D842" s="142"/>
      <c r="E842" s="93"/>
      <c r="F842" s="95"/>
      <c r="G842" s="95"/>
      <c r="H842" s="93"/>
      <c r="I842" s="94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spans="1:26" ht="23.25" customHeight="1">
      <c r="A843" s="93"/>
      <c r="B843" s="94"/>
      <c r="C843" s="104"/>
      <c r="D843" s="142"/>
      <c r="E843" s="93"/>
      <c r="F843" s="95"/>
      <c r="G843" s="95"/>
      <c r="H843" s="93"/>
      <c r="I843" s="94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spans="1:26" ht="23.25" customHeight="1">
      <c r="A844" s="93"/>
      <c r="B844" s="94"/>
      <c r="C844" s="104"/>
      <c r="D844" s="142"/>
      <c r="E844" s="93"/>
      <c r="F844" s="95"/>
      <c r="G844" s="95"/>
      <c r="H844" s="93"/>
      <c r="I844" s="94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spans="1:26" ht="23.25" customHeight="1">
      <c r="A845" s="93"/>
      <c r="B845" s="94"/>
      <c r="C845" s="104"/>
      <c r="D845" s="142"/>
      <c r="E845" s="93"/>
      <c r="F845" s="95"/>
      <c r="G845" s="95"/>
      <c r="H845" s="93"/>
      <c r="I845" s="94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spans="1:26" ht="23.25" customHeight="1">
      <c r="A846" s="93"/>
      <c r="B846" s="94"/>
      <c r="C846" s="104"/>
      <c r="D846" s="142"/>
      <c r="E846" s="93"/>
      <c r="F846" s="95"/>
      <c r="G846" s="95"/>
      <c r="H846" s="93"/>
      <c r="I846" s="94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spans="1:26" ht="23.25" customHeight="1">
      <c r="A847" s="93"/>
      <c r="B847" s="94"/>
      <c r="C847" s="104"/>
      <c r="D847" s="142"/>
      <c r="E847" s="93"/>
      <c r="F847" s="95"/>
      <c r="G847" s="95"/>
      <c r="H847" s="93"/>
      <c r="I847" s="94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spans="1:26" ht="23.25" customHeight="1">
      <c r="A848" s="93"/>
      <c r="B848" s="94"/>
      <c r="C848" s="104"/>
      <c r="D848" s="142"/>
      <c r="E848" s="93"/>
      <c r="F848" s="95"/>
      <c r="G848" s="95"/>
      <c r="H848" s="93"/>
      <c r="I848" s="94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spans="1:26" ht="23.25" customHeight="1">
      <c r="A849" s="93"/>
      <c r="B849" s="94"/>
      <c r="C849" s="104"/>
      <c r="D849" s="142"/>
      <c r="E849" s="93"/>
      <c r="F849" s="95"/>
      <c r="G849" s="95"/>
      <c r="H849" s="93"/>
      <c r="I849" s="94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spans="1:26" ht="23.25" customHeight="1">
      <c r="A850" s="93"/>
      <c r="B850" s="94"/>
      <c r="C850" s="104"/>
      <c r="D850" s="142"/>
      <c r="E850" s="93"/>
      <c r="F850" s="95"/>
      <c r="G850" s="95"/>
      <c r="H850" s="93"/>
      <c r="I850" s="94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spans="1:26" ht="23.25" customHeight="1">
      <c r="A851" s="93"/>
      <c r="B851" s="94"/>
      <c r="C851" s="104"/>
      <c r="D851" s="142"/>
      <c r="E851" s="93"/>
      <c r="F851" s="95"/>
      <c r="G851" s="95"/>
      <c r="H851" s="93"/>
      <c r="I851" s="94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spans="1:26" ht="23.25" customHeight="1">
      <c r="A852" s="93"/>
      <c r="B852" s="94"/>
      <c r="C852" s="104"/>
      <c r="D852" s="142"/>
      <c r="E852" s="93"/>
      <c r="F852" s="95"/>
      <c r="G852" s="95"/>
      <c r="H852" s="93"/>
      <c r="I852" s="94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spans="1:26" ht="23.25" customHeight="1">
      <c r="A853" s="93"/>
      <c r="B853" s="94"/>
      <c r="C853" s="104"/>
      <c r="D853" s="142"/>
      <c r="E853" s="93"/>
      <c r="F853" s="95"/>
      <c r="G853" s="95"/>
      <c r="H853" s="93"/>
      <c r="I853" s="94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spans="1:26" ht="23.25" customHeight="1">
      <c r="A854" s="93"/>
      <c r="B854" s="94"/>
      <c r="C854" s="104"/>
      <c r="D854" s="142"/>
      <c r="E854" s="93"/>
      <c r="F854" s="95"/>
      <c r="G854" s="95"/>
      <c r="H854" s="93"/>
      <c r="I854" s="94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spans="1:26" ht="23.25" customHeight="1">
      <c r="A855" s="93"/>
      <c r="B855" s="94"/>
      <c r="C855" s="104"/>
      <c r="D855" s="142"/>
      <c r="E855" s="93"/>
      <c r="F855" s="95"/>
      <c r="G855" s="95"/>
      <c r="H855" s="93"/>
      <c r="I855" s="94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spans="1:26" ht="23.25" customHeight="1">
      <c r="A856" s="93"/>
      <c r="B856" s="94"/>
      <c r="C856" s="104"/>
      <c r="D856" s="142"/>
      <c r="E856" s="93"/>
      <c r="F856" s="95"/>
      <c r="G856" s="95"/>
      <c r="H856" s="93"/>
      <c r="I856" s="94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spans="1:26" ht="23.25" customHeight="1">
      <c r="A857" s="93"/>
      <c r="B857" s="94"/>
      <c r="C857" s="104"/>
      <c r="D857" s="142"/>
      <c r="E857" s="93"/>
      <c r="F857" s="95"/>
      <c r="G857" s="95"/>
      <c r="H857" s="93"/>
      <c r="I857" s="94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spans="1:26" ht="23.25" customHeight="1">
      <c r="A858" s="93"/>
      <c r="B858" s="94"/>
      <c r="C858" s="104"/>
      <c r="D858" s="142"/>
      <c r="E858" s="93"/>
      <c r="F858" s="95"/>
      <c r="G858" s="95"/>
      <c r="H858" s="93"/>
      <c r="I858" s="94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spans="1:26" ht="23.25" customHeight="1">
      <c r="A859" s="93"/>
      <c r="B859" s="94"/>
      <c r="C859" s="104"/>
      <c r="D859" s="142"/>
      <c r="E859" s="93"/>
      <c r="F859" s="95"/>
      <c r="G859" s="95"/>
      <c r="H859" s="93"/>
      <c r="I859" s="94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spans="1:26" ht="23.25" customHeight="1">
      <c r="A860" s="93"/>
      <c r="B860" s="94"/>
      <c r="C860" s="104"/>
      <c r="D860" s="142"/>
      <c r="E860" s="93"/>
      <c r="F860" s="95"/>
      <c r="G860" s="95"/>
      <c r="H860" s="93"/>
      <c r="I860" s="94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spans="1:26" ht="23.25" customHeight="1">
      <c r="A861" s="93"/>
      <c r="B861" s="94"/>
      <c r="C861" s="104"/>
      <c r="D861" s="142"/>
      <c r="E861" s="93"/>
      <c r="F861" s="95"/>
      <c r="G861" s="95"/>
      <c r="H861" s="93"/>
      <c r="I861" s="94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spans="1:26" ht="23.25" customHeight="1">
      <c r="A862" s="93"/>
      <c r="B862" s="94"/>
      <c r="C862" s="104"/>
      <c r="D862" s="142"/>
      <c r="E862" s="93"/>
      <c r="F862" s="95"/>
      <c r="G862" s="95"/>
      <c r="H862" s="93"/>
      <c r="I862" s="94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spans="1:26" ht="23.25" customHeight="1">
      <c r="A863" s="93"/>
      <c r="B863" s="94"/>
      <c r="C863" s="104"/>
      <c r="D863" s="142"/>
      <c r="E863" s="93"/>
      <c r="F863" s="95"/>
      <c r="G863" s="95"/>
      <c r="H863" s="93"/>
      <c r="I863" s="94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spans="1:26" ht="23.25" customHeight="1">
      <c r="A864" s="93"/>
      <c r="B864" s="94"/>
      <c r="C864" s="104"/>
      <c r="D864" s="142"/>
      <c r="E864" s="93"/>
      <c r="F864" s="95"/>
      <c r="G864" s="95"/>
      <c r="H864" s="93"/>
      <c r="I864" s="94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spans="1:26" ht="23.25" customHeight="1">
      <c r="A865" s="93"/>
      <c r="B865" s="94"/>
      <c r="C865" s="104"/>
      <c r="D865" s="142"/>
      <c r="E865" s="93"/>
      <c r="F865" s="95"/>
      <c r="G865" s="95"/>
      <c r="H865" s="93"/>
      <c r="I865" s="94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spans="1:26" ht="23.25" customHeight="1">
      <c r="A866" s="93"/>
      <c r="B866" s="94"/>
      <c r="C866" s="104"/>
      <c r="D866" s="142"/>
      <c r="E866" s="93"/>
      <c r="F866" s="95"/>
      <c r="G866" s="95"/>
      <c r="H866" s="93"/>
      <c r="I866" s="94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spans="1:26" ht="23.25" customHeight="1">
      <c r="A867" s="93"/>
      <c r="B867" s="94"/>
      <c r="C867" s="104"/>
      <c r="D867" s="142"/>
      <c r="E867" s="93"/>
      <c r="F867" s="95"/>
      <c r="G867" s="95"/>
      <c r="H867" s="93"/>
      <c r="I867" s="94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spans="1:26" ht="23.25" customHeight="1">
      <c r="A868" s="93"/>
      <c r="B868" s="94"/>
      <c r="C868" s="104"/>
      <c r="D868" s="142"/>
      <c r="E868" s="93"/>
      <c r="F868" s="95"/>
      <c r="G868" s="95"/>
      <c r="H868" s="93"/>
      <c r="I868" s="94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spans="1:26" ht="23.25" customHeight="1">
      <c r="A869" s="93"/>
      <c r="B869" s="94"/>
      <c r="C869" s="104"/>
      <c r="D869" s="142"/>
      <c r="E869" s="93"/>
      <c r="F869" s="95"/>
      <c r="G869" s="95"/>
      <c r="H869" s="93"/>
      <c r="I869" s="94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spans="1:26" ht="23.25" customHeight="1">
      <c r="A870" s="93"/>
      <c r="B870" s="94"/>
      <c r="C870" s="104"/>
      <c r="D870" s="142"/>
      <c r="E870" s="93"/>
      <c r="F870" s="95"/>
      <c r="G870" s="95"/>
      <c r="H870" s="93"/>
      <c r="I870" s="94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spans="1:26" ht="23.25" customHeight="1">
      <c r="A871" s="93"/>
      <c r="B871" s="94"/>
      <c r="C871" s="104"/>
      <c r="D871" s="142"/>
      <c r="E871" s="93"/>
      <c r="F871" s="95"/>
      <c r="G871" s="95"/>
      <c r="H871" s="93"/>
      <c r="I871" s="94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spans="1:26" ht="23.25" customHeight="1">
      <c r="A872" s="93"/>
      <c r="B872" s="94"/>
      <c r="C872" s="104"/>
      <c r="D872" s="142"/>
      <c r="E872" s="93"/>
      <c r="F872" s="95"/>
      <c r="G872" s="95"/>
      <c r="H872" s="93"/>
      <c r="I872" s="94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spans="1:26" ht="23.25" customHeight="1">
      <c r="A873" s="93"/>
      <c r="B873" s="94"/>
      <c r="C873" s="104"/>
      <c r="D873" s="142"/>
      <c r="E873" s="93"/>
      <c r="F873" s="95"/>
      <c r="G873" s="95"/>
      <c r="H873" s="93"/>
      <c r="I873" s="94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spans="1:26" ht="23.25" customHeight="1">
      <c r="A874" s="93"/>
      <c r="B874" s="94"/>
      <c r="C874" s="104"/>
      <c r="D874" s="142"/>
      <c r="E874" s="93"/>
      <c r="F874" s="95"/>
      <c r="G874" s="95"/>
      <c r="H874" s="93"/>
      <c r="I874" s="94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spans="1:26" ht="23.25" customHeight="1">
      <c r="A875" s="93"/>
      <c r="B875" s="94"/>
      <c r="C875" s="104"/>
      <c r="D875" s="142"/>
      <c r="E875" s="93"/>
      <c r="F875" s="95"/>
      <c r="G875" s="95"/>
      <c r="H875" s="93"/>
      <c r="I875" s="94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spans="1:26" ht="23.25" customHeight="1">
      <c r="A876" s="93"/>
      <c r="B876" s="94"/>
      <c r="C876" s="104"/>
      <c r="D876" s="142"/>
      <c r="E876" s="93"/>
      <c r="F876" s="95"/>
      <c r="G876" s="95"/>
      <c r="H876" s="93"/>
      <c r="I876" s="94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spans="1:26" ht="23.25" customHeight="1">
      <c r="A877" s="93"/>
      <c r="B877" s="94"/>
      <c r="C877" s="104"/>
      <c r="D877" s="142"/>
      <c r="E877" s="93"/>
      <c r="F877" s="95"/>
      <c r="G877" s="95"/>
      <c r="H877" s="93"/>
      <c r="I877" s="94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spans="1:26" ht="23.25" customHeight="1">
      <c r="A878" s="93"/>
      <c r="B878" s="94"/>
      <c r="C878" s="104"/>
      <c r="D878" s="142"/>
      <c r="E878" s="93"/>
      <c r="F878" s="95"/>
      <c r="G878" s="95"/>
      <c r="H878" s="93"/>
      <c r="I878" s="94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spans="1:26" ht="23.25" customHeight="1">
      <c r="A879" s="93"/>
      <c r="B879" s="94"/>
      <c r="C879" s="104"/>
      <c r="D879" s="142"/>
      <c r="E879" s="93"/>
      <c r="F879" s="95"/>
      <c r="G879" s="95"/>
      <c r="H879" s="93"/>
      <c r="I879" s="94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spans="1:26" ht="23.25" customHeight="1">
      <c r="A880" s="93"/>
      <c r="B880" s="94"/>
      <c r="C880" s="104"/>
      <c r="D880" s="142"/>
      <c r="E880" s="93"/>
      <c r="F880" s="95"/>
      <c r="G880" s="95"/>
      <c r="H880" s="93"/>
      <c r="I880" s="94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spans="1:26" ht="23.25" customHeight="1">
      <c r="A881" s="93"/>
      <c r="B881" s="94"/>
      <c r="C881" s="104"/>
      <c r="D881" s="142"/>
      <c r="E881" s="93"/>
      <c r="F881" s="95"/>
      <c r="G881" s="95"/>
      <c r="H881" s="93"/>
      <c r="I881" s="94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spans="1:26" ht="23.25" customHeight="1">
      <c r="A882" s="93"/>
      <c r="B882" s="94"/>
      <c r="C882" s="104"/>
      <c r="D882" s="142"/>
      <c r="E882" s="93"/>
      <c r="F882" s="95"/>
      <c r="G882" s="95"/>
      <c r="H882" s="93"/>
      <c r="I882" s="94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spans="1:26" ht="23.25" customHeight="1">
      <c r="A883" s="93"/>
      <c r="B883" s="94"/>
      <c r="C883" s="104"/>
      <c r="D883" s="142"/>
      <c r="E883" s="93"/>
      <c r="F883" s="95"/>
      <c r="G883" s="95"/>
      <c r="H883" s="93"/>
      <c r="I883" s="94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spans="1:26" ht="23.25" customHeight="1">
      <c r="A884" s="93"/>
      <c r="B884" s="94"/>
      <c r="C884" s="104"/>
      <c r="D884" s="142"/>
      <c r="E884" s="93"/>
      <c r="F884" s="95"/>
      <c r="G884" s="95"/>
      <c r="H884" s="93"/>
      <c r="I884" s="94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spans="1:26" ht="23.25" customHeight="1">
      <c r="A885" s="93"/>
      <c r="B885" s="94"/>
      <c r="C885" s="104"/>
      <c r="D885" s="142"/>
      <c r="E885" s="93"/>
      <c r="F885" s="95"/>
      <c r="G885" s="95"/>
      <c r="H885" s="93"/>
      <c r="I885" s="94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spans="1:26" ht="23.25" customHeight="1">
      <c r="A886" s="93"/>
      <c r="B886" s="94"/>
      <c r="C886" s="104"/>
      <c r="D886" s="142"/>
      <c r="E886" s="93"/>
      <c r="F886" s="95"/>
      <c r="G886" s="95"/>
      <c r="H886" s="93"/>
      <c r="I886" s="94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spans="1:26" ht="23.25" customHeight="1">
      <c r="A887" s="93"/>
      <c r="B887" s="94"/>
      <c r="C887" s="104"/>
      <c r="D887" s="142"/>
      <c r="E887" s="93"/>
      <c r="F887" s="95"/>
      <c r="G887" s="95"/>
      <c r="H887" s="93"/>
      <c r="I887" s="94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spans="1:26" ht="23.25" customHeight="1">
      <c r="A888" s="93"/>
      <c r="B888" s="94"/>
      <c r="C888" s="104"/>
      <c r="D888" s="142"/>
      <c r="E888" s="93"/>
      <c r="F888" s="95"/>
      <c r="G888" s="95"/>
      <c r="H888" s="93"/>
      <c r="I888" s="94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spans="1:26" ht="23.25" customHeight="1">
      <c r="A889" s="93"/>
      <c r="B889" s="94"/>
      <c r="C889" s="104"/>
      <c r="D889" s="142"/>
      <c r="E889" s="93"/>
      <c r="F889" s="95"/>
      <c r="G889" s="95"/>
      <c r="H889" s="93"/>
      <c r="I889" s="94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spans="1:26" ht="23.25" customHeight="1">
      <c r="A890" s="93"/>
      <c r="B890" s="94"/>
      <c r="C890" s="104"/>
      <c r="D890" s="142"/>
      <c r="E890" s="93"/>
      <c r="F890" s="95"/>
      <c r="G890" s="95"/>
      <c r="H890" s="93"/>
      <c r="I890" s="94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spans="1:26" ht="23.25" customHeight="1">
      <c r="A891" s="93"/>
      <c r="B891" s="94"/>
      <c r="C891" s="104"/>
      <c r="D891" s="142"/>
      <c r="E891" s="93"/>
      <c r="F891" s="95"/>
      <c r="G891" s="95"/>
      <c r="H891" s="93"/>
      <c r="I891" s="94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spans="1:26" ht="23.25" customHeight="1">
      <c r="A892" s="93"/>
      <c r="B892" s="94"/>
      <c r="C892" s="104"/>
      <c r="D892" s="142"/>
      <c r="E892" s="93"/>
      <c r="F892" s="95"/>
      <c r="G892" s="95"/>
      <c r="H892" s="93"/>
      <c r="I892" s="94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spans="1:26" ht="23.25" customHeight="1">
      <c r="A893" s="93"/>
      <c r="B893" s="94"/>
      <c r="C893" s="104"/>
      <c r="D893" s="142"/>
      <c r="E893" s="93"/>
      <c r="F893" s="95"/>
      <c r="G893" s="95"/>
      <c r="H893" s="93"/>
      <c r="I893" s="94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spans="1:26" ht="23.25" customHeight="1">
      <c r="A894" s="93"/>
      <c r="B894" s="94"/>
      <c r="C894" s="104"/>
      <c r="D894" s="142"/>
      <c r="E894" s="93"/>
      <c r="F894" s="95"/>
      <c r="G894" s="95"/>
      <c r="H894" s="93"/>
      <c r="I894" s="94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spans="1:26" ht="23.25" customHeight="1">
      <c r="A895" s="93"/>
      <c r="B895" s="94"/>
      <c r="C895" s="104"/>
      <c r="D895" s="142"/>
      <c r="E895" s="93"/>
      <c r="F895" s="95"/>
      <c r="G895" s="95"/>
      <c r="H895" s="93"/>
      <c r="I895" s="94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spans="1:26" ht="23.25" customHeight="1">
      <c r="A896" s="93"/>
      <c r="B896" s="94"/>
      <c r="C896" s="104"/>
      <c r="D896" s="142"/>
      <c r="E896" s="93"/>
      <c r="F896" s="95"/>
      <c r="G896" s="95"/>
      <c r="H896" s="93"/>
      <c r="I896" s="94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spans="1:26" ht="23.25" customHeight="1">
      <c r="A897" s="93"/>
      <c r="B897" s="94"/>
      <c r="C897" s="104"/>
      <c r="D897" s="142"/>
      <c r="E897" s="93"/>
      <c r="F897" s="95"/>
      <c r="G897" s="95"/>
      <c r="H897" s="93"/>
      <c r="I897" s="94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spans="1:26" ht="23.25" customHeight="1">
      <c r="A898" s="93"/>
      <c r="B898" s="94"/>
      <c r="C898" s="104"/>
      <c r="D898" s="142"/>
      <c r="E898" s="93"/>
      <c r="F898" s="95"/>
      <c r="G898" s="95"/>
      <c r="H898" s="93"/>
      <c r="I898" s="94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spans="1:26" ht="15" customHeight="1"/>
    <row r="900" spans="1:26" ht="15" customHeight="1"/>
    <row r="901" spans="1:26" ht="15" customHeight="1"/>
    <row r="902" spans="1:26" ht="15" customHeight="1"/>
    <row r="903" spans="1:26" ht="15" customHeight="1"/>
    <row r="904" spans="1:26" ht="15" customHeight="1"/>
    <row r="905" spans="1:26" ht="15" customHeight="1"/>
    <row r="906" spans="1:26" ht="15" customHeight="1"/>
    <row r="907" spans="1:26" ht="15" customHeight="1"/>
  </sheetData>
  <mergeCells count="3">
    <mergeCell ref="A1:I1"/>
    <mergeCell ref="A2:I2"/>
    <mergeCell ref="A3:I3"/>
  </mergeCells>
  <pageMargins left="0.7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D6EE7-551F-42AB-A562-4CD711948211}">
  <dimension ref="A1:Z927"/>
  <sheetViews>
    <sheetView view="pageBreakPreview" topLeftCell="A16" zoomScale="60" zoomScaleNormal="145" workbookViewId="0">
      <selection activeCell="N14" sqref="N14"/>
    </sheetView>
  </sheetViews>
  <sheetFormatPr defaultColWidth="12.5703125" defaultRowHeight="18"/>
  <cols>
    <col min="1" max="1" width="6" style="17" customWidth="1"/>
    <col min="2" max="2" width="17.7109375" style="191" customWidth="1"/>
    <col min="3" max="3" width="11.42578125" style="17" customWidth="1"/>
    <col min="4" max="4" width="7.7109375" style="17" customWidth="1"/>
    <col min="5" max="5" width="8.42578125" style="17" customWidth="1"/>
    <col min="6" max="6" width="18.5703125" style="17" customWidth="1"/>
    <col min="7" max="7" width="18.28515625" style="17" customWidth="1"/>
    <col min="8" max="8" width="16.28515625" style="17" customWidth="1"/>
    <col min="9" max="9" width="20.140625" style="17" customWidth="1"/>
    <col min="10" max="26" width="8" style="29" customWidth="1"/>
    <col min="27" max="16384" width="12.5703125" style="29"/>
  </cols>
  <sheetData>
    <row r="1" spans="1:26" ht="23.25" customHeight="1">
      <c r="A1" s="76" t="s">
        <v>407</v>
      </c>
      <c r="B1" s="47"/>
      <c r="C1" s="47"/>
      <c r="D1" s="47"/>
      <c r="E1" s="47"/>
      <c r="F1" s="47"/>
      <c r="G1" s="47"/>
      <c r="H1" s="47"/>
      <c r="I1" s="47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ht="23.25" customHeight="1">
      <c r="A2" s="76" t="s">
        <v>51</v>
      </c>
      <c r="B2" s="47"/>
      <c r="C2" s="47"/>
      <c r="D2" s="47"/>
      <c r="E2" s="47"/>
      <c r="F2" s="47"/>
      <c r="G2" s="47"/>
      <c r="H2" s="47"/>
      <c r="I2" s="47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spans="1:26" ht="24" customHeight="1">
      <c r="A3" s="153" t="s">
        <v>567</v>
      </c>
      <c r="B3" s="154"/>
      <c r="C3" s="154"/>
      <c r="D3" s="154"/>
      <c r="E3" s="154"/>
      <c r="F3" s="154"/>
      <c r="G3" s="154"/>
      <c r="H3" s="154"/>
      <c r="I3" s="154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ht="23.25" customHeight="1">
      <c r="A4" s="168" t="s">
        <v>14</v>
      </c>
      <c r="B4" s="186" t="s">
        <v>15</v>
      </c>
      <c r="C4" s="168" t="s">
        <v>16</v>
      </c>
      <c r="D4" s="173" t="s">
        <v>17</v>
      </c>
      <c r="E4" s="168" t="s">
        <v>18</v>
      </c>
      <c r="F4" s="172" t="s">
        <v>19</v>
      </c>
      <c r="G4" s="172" t="s">
        <v>20</v>
      </c>
      <c r="H4" s="168" t="s">
        <v>21</v>
      </c>
      <c r="I4" s="168" t="s">
        <v>22</v>
      </c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spans="1:26" ht="23.25" customHeight="1">
      <c r="A5" s="169"/>
      <c r="B5" s="187"/>
      <c r="C5" s="169" t="s">
        <v>23</v>
      </c>
      <c r="D5" s="173" t="s">
        <v>24</v>
      </c>
      <c r="E5" s="169"/>
      <c r="F5" s="173" t="s">
        <v>25</v>
      </c>
      <c r="G5" s="173" t="s">
        <v>26</v>
      </c>
      <c r="H5" s="169" t="s">
        <v>27</v>
      </c>
      <c r="I5" s="169" t="s">
        <v>28</v>
      </c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ht="23.25" customHeight="1">
      <c r="A6" s="85">
        <v>1</v>
      </c>
      <c r="B6" s="33" t="s">
        <v>93</v>
      </c>
      <c r="C6" s="87">
        <v>2640</v>
      </c>
      <c r="D6" s="90">
        <v>2460</v>
      </c>
      <c r="E6" s="91" t="s">
        <v>53</v>
      </c>
      <c r="F6" s="90" t="s">
        <v>87</v>
      </c>
      <c r="G6" s="90" t="s">
        <v>87</v>
      </c>
      <c r="H6" s="85" t="s">
        <v>68</v>
      </c>
      <c r="I6" s="89" t="s">
        <v>115</v>
      </c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 spans="1:26" ht="23.25" customHeight="1">
      <c r="A7" s="85"/>
      <c r="B7" s="33"/>
      <c r="C7" s="86"/>
      <c r="D7" s="90"/>
      <c r="E7" s="85"/>
      <c r="F7" s="89" t="s">
        <v>114</v>
      </c>
      <c r="G7" s="89" t="s">
        <v>95</v>
      </c>
      <c r="H7" s="85"/>
      <c r="I7" s="86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spans="1:26" ht="23.25" customHeight="1">
      <c r="A8" s="85">
        <v>2</v>
      </c>
      <c r="B8" s="33" t="s">
        <v>116</v>
      </c>
      <c r="C8" s="87">
        <v>1500</v>
      </c>
      <c r="D8" s="90">
        <v>1500</v>
      </c>
      <c r="E8" s="91" t="s">
        <v>53</v>
      </c>
      <c r="F8" s="90" t="s">
        <v>77</v>
      </c>
      <c r="G8" s="90" t="s">
        <v>77</v>
      </c>
      <c r="H8" s="85" t="s">
        <v>68</v>
      </c>
      <c r="I8" s="89" t="s">
        <v>117</v>
      </c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spans="1:26" ht="23.25" customHeight="1">
      <c r="A9" s="85"/>
      <c r="B9" s="33"/>
      <c r="C9" s="86"/>
      <c r="D9" s="90"/>
      <c r="E9" s="85"/>
      <c r="F9" s="89" t="s">
        <v>78</v>
      </c>
      <c r="G9" s="89" t="s">
        <v>79</v>
      </c>
      <c r="H9" s="85"/>
      <c r="I9" s="86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spans="1:26" ht="23.25" customHeight="1">
      <c r="A10" s="85">
        <v>3</v>
      </c>
      <c r="B10" s="33" t="s">
        <v>128</v>
      </c>
      <c r="C10" s="87">
        <v>3050</v>
      </c>
      <c r="D10" s="88">
        <v>3050</v>
      </c>
      <c r="E10" s="91" t="s">
        <v>53</v>
      </c>
      <c r="F10" s="90" t="s">
        <v>129</v>
      </c>
      <c r="G10" s="90" t="s">
        <v>129</v>
      </c>
      <c r="H10" s="89" t="s">
        <v>57</v>
      </c>
      <c r="I10" s="89" t="s">
        <v>132</v>
      </c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spans="1:26" ht="23.25" customHeight="1">
      <c r="A11" s="85"/>
      <c r="B11" s="33"/>
      <c r="C11" s="86"/>
      <c r="D11" s="90"/>
      <c r="E11" s="85"/>
      <c r="F11" s="89" t="s">
        <v>130</v>
      </c>
      <c r="G11" s="89" t="s">
        <v>131</v>
      </c>
      <c r="H11" s="85"/>
      <c r="I11" s="86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spans="1:26" ht="23.25" customHeight="1">
      <c r="A12" s="85">
        <v>4</v>
      </c>
      <c r="B12" s="33" t="s">
        <v>133</v>
      </c>
      <c r="C12" s="87">
        <v>4800</v>
      </c>
      <c r="D12" s="88">
        <v>4800</v>
      </c>
      <c r="E12" s="91" t="s">
        <v>53</v>
      </c>
      <c r="F12" s="90" t="s">
        <v>134</v>
      </c>
      <c r="G12" s="90" t="s">
        <v>134</v>
      </c>
      <c r="H12" s="89" t="s">
        <v>57</v>
      </c>
      <c r="I12" s="89" t="s">
        <v>137</v>
      </c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spans="1:26" ht="23.25" customHeight="1">
      <c r="A13" s="85"/>
      <c r="B13" s="33"/>
      <c r="C13" s="86"/>
      <c r="D13" s="90"/>
      <c r="E13" s="85"/>
      <c r="F13" s="89" t="s">
        <v>135</v>
      </c>
      <c r="G13" s="89" t="s">
        <v>136</v>
      </c>
      <c r="H13" s="85"/>
      <c r="I13" s="86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spans="1:26" ht="23.25" customHeight="1">
      <c r="A14" s="85">
        <v>5</v>
      </c>
      <c r="B14" s="33" t="s">
        <v>138</v>
      </c>
      <c r="C14" s="87">
        <v>2996</v>
      </c>
      <c r="D14" s="90">
        <v>2996</v>
      </c>
      <c r="E14" s="91" t="s">
        <v>53</v>
      </c>
      <c r="F14" s="90" t="s">
        <v>134</v>
      </c>
      <c r="G14" s="90" t="s">
        <v>134</v>
      </c>
      <c r="H14" s="89" t="s">
        <v>57</v>
      </c>
      <c r="I14" s="89" t="s">
        <v>141</v>
      </c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spans="1:26" ht="23.25" customHeight="1">
      <c r="A15" s="85"/>
      <c r="B15" s="33"/>
      <c r="C15" s="86"/>
      <c r="D15" s="90"/>
      <c r="E15" s="85"/>
      <c r="F15" s="89" t="s">
        <v>139</v>
      </c>
      <c r="G15" s="89" t="s">
        <v>140</v>
      </c>
      <c r="H15" s="85"/>
      <c r="I15" s="86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spans="1:26" ht="23.25" customHeight="1">
      <c r="A16" s="85">
        <v>6</v>
      </c>
      <c r="B16" s="33" t="s">
        <v>138</v>
      </c>
      <c r="C16" s="87">
        <v>2996</v>
      </c>
      <c r="D16" s="90">
        <v>2996</v>
      </c>
      <c r="E16" s="91" t="s">
        <v>53</v>
      </c>
      <c r="F16" s="90" t="s">
        <v>134</v>
      </c>
      <c r="G16" s="90" t="s">
        <v>134</v>
      </c>
      <c r="H16" s="89" t="s">
        <v>57</v>
      </c>
      <c r="I16" s="89" t="s">
        <v>142</v>
      </c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spans="1:26" ht="23.25" customHeight="1">
      <c r="A17" s="85"/>
      <c r="B17" s="33"/>
      <c r="C17" s="86"/>
      <c r="D17" s="90"/>
      <c r="E17" s="85"/>
      <c r="F17" s="89" t="s">
        <v>139</v>
      </c>
      <c r="G17" s="89" t="s">
        <v>140</v>
      </c>
      <c r="H17" s="85"/>
      <c r="I17" s="86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spans="1:26" ht="23.25" customHeight="1">
      <c r="A18" s="85">
        <v>7</v>
      </c>
      <c r="B18" s="33" t="s">
        <v>118</v>
      </c>
      <c r="C18" s="188">
        <v>5000.32</v>
      </c>
      <c r="D18" s="90">
        <v>5000.32</v>
      </c>
      <c r="E18" s="91" t="s">
        <v>53</v>
      </c>
      <c r="F18" s="90" t="s">
        <v>119</v>
      </c>
      <c r="G18" s="90" t="s">
        <v>119</v>
      </c>
      <c r="H18" s="85" t="s">
        <v>57</v>
      </c>
      <c r="I18" s="89" t="s">
        <v>122</v>
      </c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spans="1:26" ht="23.25" customHeight="1">
      <c r="A19" s="85"/>
      <c r="B19" s="33"/>
      <c r="C19" s="86"/>
      <c r="D19" s="90"/>
      <c r="E19" s="85"/>
      <c r="F19" s="89" t="s">
        <v>120</v>
      </c>
      <c r="G19" s="89" t="s">
        <v>121</v>
      </c>
      <c r="H19" s="85"/>
      <c r="I19" s="86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spans="1:26" ht="23.25" customHeight="1">
      <c r="A20" s="85">
        <v>8</v>
      </c>
      <c r="B20" s="33" t="s">
        <v>123</v>
      </c>
      <c r="C20" s="87">
        <v>350</v>
      </c>
      <c r="D20" s="88">
        <v>350</v>
      </c>
      <c r="E20" s="91" t="s">
        <v>53</v>
      </c>
      <c r="F20" s="90" t="s">
        <v>124</v>
      </c>
      <c r="G20" s="90" t="s">
        <v>124</v>
      </c>
      <c r="H20" s="85" t="s">
        <v>68</v>
      </c>
      <c r="I20" s="89" t="s">
        <v>127</v>
      </c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spans="1:26" ht="23.25" customHeight="1">
      <c r="A21" s="85"/>
      <c r="B21" s="33"/>
      <c r="C21" s="86"/>
      <c r="D21" s="90"/>
      <c r="E21" s="85"/>
      <c r="F21" s="89" t="s">
        <v>125</v>
      </c>
      <c r="G21" s="89" t="s">
        <v>126</v>
      </c>
      <c r="H21" s="85"/>
      <c r="I21" s="86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spans="1:26" ht="23.25" customHeight="1">
      <c r="A22" s="85">
        <v>9</v>
      </c>
      <c r="B22" s="33" t="s">
        <v>59</v>
      </c>
      <c r="C22" s="87">
        <v>600</v>
      </c>
      <c r="D22" s="88">
        <v>600</v>
      </c>
      <c r="E22" s="91" t="s">
        <v>53</v>
      </c>
      <c r="F22" s="90" t="s">
        <v>60</v>
      </c>
      <c r="G22" s="90" t="s">
        <v>60</v>
      </c>
      <c r="H22" s="89" t="s">
        <v>57</v>
      </c>
      <c r="I22" s="89" t="s">
        <v>63</v>
      </c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spans="1:26" ht="23.25" customHeight="1">
      <c r="A23" s="85"/>
      <c r="B23" s="33"/>
      <c r="C23" s="86"/>
      <c r="D23" s="90"/>
      <c r="E23" s="85"/>
      <c r="F23" s="89" t="s">
        <v>61</v>
      </c>
      <c r="G23" s="89" t="s">
        <v>62</v>
      </c>
      <c r="H23" s="85"/>
      <c r="I23" s="86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spans="1:26" ht="23.25" customHeight="1">
      <c r="A24" s="91" t="s">
        <v>572</v>
      </c>
      <c r="B24" s="189" t="s">
        <v>52</v>
      </c>
      <c r="C24" s="88">
        <v>3000</v>
      </c>
      <c r="D24" s="88">
        <v>3000</v>
      </c>
      <c r="E24" s="91" t="s">
        <v>53</v>
      </c>
      <c r="F24" s="91" t="s">
        <v>54</v>
      </c>
      <c r="G24" s="91" t="s">
        <v>54</v>
      </c>
      <c r="H24" s="89" t="s">
        <v>57</v>
      </c>
      <c r="I24" s="89" t="s">
        <v>58</v>
      </c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spans="1:26" ht="23.25" customHeight="1">
      <c r="A25" s="85"/>
      <c r="B25" s="33"/>
      <c r="C25" s="86"/>
      <c r="D25" s="90"/>
      <c r="E25" s="85"/>
      <c r="F25" s="89" t="s">
        <v>55</v>
      </c>
      <c r="G25" s="89" t="s">
        <v>56</v>
      </c>
      <c r="H25" s="89"/>
      <c r="I25" s="89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spans="1:26" ht="23.25" customHeight="1">
      <c r="A26" s="85">
        <v>11</v>
      </c>
      <c r="B26" s="33" t="s">
        <v>143</v>
      </c>
      <c r="C26" s="87">
        <v>390</v>
      </c>
      <c r="D26" s="90">
        <v>390</v>
      </c>
      <c r="E26" s="91" t="s">
        <v>53</v>
      </c>
      <c r="F26" s="90" t="s">
        <v>144</v>
      </c>
      <c r="G26" s="90" t="s">
        <v>144</v>
      </c>
      <c r="H26" s="89" t="s">
        <v>57</v>
      </c>
      <c r="I26" s="89" t="s">
        <v>147</v>
      </c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spans="1:26" ht="23.25" customHeight="1">
      <c r="A27" s="85"/>
      <c r="B27" s="33"/>
      <c r="C27" s="86"/>
      <c r="D27" s="90"/>
      <c r="E27" s="85"/>
      <c r="F27" s="89" t="s">
        <v>145</v>
      </c>
      <c r="G27" s="89" t="s">
        <v>146</v>
      </c>
      <c r="H27" s="85"/>
      <c r="I27" s="86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spans="1:26" ht="23.25" customHeight="1">
      <c r="A28" s="85">
        <v>12</v>
      </c>
      <c r="B28" s="33" t="s">
        <v>148</v>
      </c>
      <c r="C28" s="87">
        <v>4835</v>
      </c>
      <c r="D28" s="90">
        <v>4835</v>
      </c>
      <c r="E28" s="91" t="s">
        <v>53</v>
      </c>
      <c r="F28" s="90" t="s">
        <v>149</v>
      </c>
      <c r="G28" s="90" t="s">
        <v>149</v>
      </c>
      <c r="H28" s="89" t="s">
        <v>57</v>
      </c>
      <c r="I28" s="89" t="s">
        <v>152</v>
      </c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spans="1:26" ht="23.25" customHeight="1">
      <c r="A29" s="85"/>
      <c r="B29" s="33"/>
      <c r="C29" s="86"/>
      <c r="D29" s="90"/>
      <c r="E29" s="85"/>
      <c r="F29" s="89" t="s">
        <v>150</v>
      </c>
      <c r="G29" s="89" t="s">
        <v>151</v>
      </c>
      <c r="H29" s="85"/>
      <c r="I29" s="86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spans="1:26" ht="23.25" customHeight="1">
      <c r="A30" s="85">
        <v>13</v>
      </c>
      <c r="B30" s="33" t="s">
        <v>153</v>
      </c>
      <c r="C30" s="178">
        <v>92915</v>
      </c>
      <c r="D30" s="178">
        <v>92915</v>
      </c>
      <c r="E30" s="91" t="s">
        <v>53</v>
      </c>
      <c r="F30" s="90" t="s">
        <v>154</v>
      </c>
      <c r="G30" s="90" t="s">
        <v>154</v>
      </c>
      <c r="H30" s="89" t="s">
        <v>57</v>
      </c>
      <c r="I30" s="89" t="s">
        <v>157</v>
      </c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spans="1:26" ht="23.25" customHeight="1">
      <c r="A31" s="85"/>
      <c r="B31" s="33"/>
      <c r="C31" s="86"/>
      <c r="D31" s="90"/>
      <c r="E31" s="85"/>
      <c r="F31" s="89" t="s">
        <v>155</v>
      </c>
      <c r="G31" s="89" t="s">
        <v>156</v>
      </c>
      <c r="H31" s="85"/>
      <c r="I31" s="86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spans="1:26" ht="23.25" customHeight="1">
      <c r="A32" s="85">
        <v>14</v>
      </c>
      <c r="B32" s="33" t="s">
        <v>158</v>
      </c>
      <c r="C32" s="87">
        <v>1800</v>
      </c>
      <c r="D32" s="87">
        <v>1800</v>
      </c>
      <c r="E32" s="91" t="s">
        <v>53</v>
      </c>
      <c r="F32" s="90" t="s">
        <v>65</v>
      </c>
      <c r="G32" s="90" t="s">
        <v>65</v>
      </c>
      <c r="H32" s="85" t="s">
        <v>57</v>
      </c>
      <c r="I32" s="89" t="s">
        <v>159</v>
      </c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spans="1:26" ht="23.25" customHeight="1">
      <c r="A33" s="85"/>
      <c r="B33" s="33"/>
      <c r="C33" s="86"/>
      <c r="D33" s="90"/>
      <c r="E33" s="85"/>
      <c r="F33" s="89" t="s">
        <v>88</v>
      </c>
      <c r="G33" s="89" t="s">
        <v>89</v>
      </c>
      <c r="H33" s="85"/>
      <c r="I33" s="86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spans="1:26" ht="23.25" customHeight="1">
      <c r="A34" s="85">
        <v>15</v>
      </c>
      <c r="B34" s="33" t="s">
        <v>160</v>
      </c>
      <c r="C34" s="86">
        <v>952.3</v>
      </c>
      <c r="D34" s="90">
        <v>952.3</v>
      </c>
      <c r="E34" s="91" t="s">
        <v>53</v>
      </c>
      <c r="F34" s="90" t="s">
        <v>161</v>
      </c>
      <c r="G34" s="90" t="s">
        <v>161</v>
      </c>
      <c r="H34" s="85" t="s">
        <v>57</v>
      </c>
      <c r="I34" s="89" t="s">
        <v>164</v>
      </c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spans="1:26" ht="23.25" customHeight="1">
      <c r="A35" s="85"/>
      <c r="B35" s="33"/>
      <c r="C35" s="86"/>
      <c r="D35" s="90"/>
      <c r="E35" s="85"/>
      <c r="F35" s="89" t="s">
        <v>162</v>
      </c>
      <c r="G35" s="89" t="s">
        <v>163</v>
      </c>
      <c r="H35" s="85"/>
      <c r="I35" s="86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spans="1:26" ht="23.25" customHeight="1">
      <c r="A36" s="85">
        <v>16</v>
      </c>
      <c r="B36" s="33" t="s">
        <v>165</v>
      </c>
      <c r="C36" s="87">
        <v>500</v>
      </c>
      <c r="D36" s="88">
        <v>500</v>
      </c>
      <c r="E36" s="91" t="s">
        <v>53</v>
      </c>
      <c r="F36" s="90" t="s">
        <v>65</v>
      </c>
      <c r="G36" s="90" t="s">
        <v>65</v>
      </c>
      <c r="H36" s="85" t="s">
        <v>57</v>
      </c>
      <c r="I36" s="89" t="s">
        <v>166</v>
      </c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spans="1:26" ht="23.25" customHeight="1">
      <c r="A37" s="85"/>
      <c r="B37" s="33"/>
      <c r="C37" s="86"/>
      <c r="D37" s="90"/>
      <c r="E37" s="85"/>
      <c r="F37" s="89" t="s">
        <v>66</v>
      </c>
      <c r="G37" s="89" t="s">
        <v>67</v>
      </c>
      <c r="H37" s="85"/>
      <c r="I37" s="86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spans="1:26" ht="23.25" customHeight="1">
      <c r="A38" s="93"/>
      <c r="B38" s="190"/>
      <c r="C38" s="94"/>
      <c r="D38" s="95"/>
      <c r="E38" s="93"/>
      <c r="F38" s="95"/>
      <c r="G38" s="95"/>
      <c r="H38" s="93"/>
      <c r="I38" s="94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spans="1:26" ht="23.25" customHeight="1">
      <c r="A39" s="93"/>
      <c r="B39" s="190"/>
      <c r="C39" s="94"/>
      <c r="D39" s="95"/>
      <c r="E39" s="93"/>
      <c r="F39" s="95"/>
      <c r="G39" s="95"/>
      <c r="H39" s="93"/>
      <c r="I39" s="94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spans="1:26" ht="23.25" customHeight="1">
      <c r="A40" s="93"/>
      <c r="B40" s="190"/>
      <c r="C40" s="94"/>
      <c r="D40" s="95"/>
      <c r="E40" s="93"/>
      <c r="F40" s="95"/>
      <c r="G40" s="95"/>
      <c r="H40" s="93"/>
      <c r="I40" s="94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spans="1:26" ht="23.25" customHeight="1">
      <c r="A41" s="93"/>
      <c r="B41" s="190"/>
      <c r="C41" s="94"/>
      <c r="D41" s="95"/>
      <c r="E41" s="93"/>
      <c r="F41" s="95"/>
      <c r="G41" s="95"/>
      <c r="H41" s="93"/>
      <c r="I41" s="94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spans="1:26" ht="23.25" customHeight="1">
      <c r="A42" s="93"/>
      <c r="B42" s="190"/>
      <c r="C42" s="94"/>
      <c r="D42" s="95"/>
      <c r="E42" s="93"/>
      <c r="F42" s="95"/>
      <c r="G42" s="95"/>
      <c r="H42" s="93"/>
      <c r="I42" s="94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spans="1:26" ht="23.25" customHeight="1">
      <c r="A43" s="93"/>
      <c r="B43" s="190"/>
      <c r="C43" s="94"/>
      <c r="D43" s="95"/>
      <c r="E43" s="93"/>
      <c r="F43" s="95"/>
      <c r="G43" s="95"/>
      <c r="H43" s="93"/>
      <c r="I43" s="94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spans="1:26" ht="23.25" customHeight="1">
      <c r="A44" s="93"/>
      <c r="B44" s="190"/>
      <c r="C44" s="94"/>
      <c r="D44" s="95"/>
      <c r="E44" s="93"/>
      <c r="F44" s="95"/>
      <c r="G44" s="95"/>
      <c r="H44" s="93"/>
      <c r="I44" s="94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spans="1:26" ht="23.25" customHeight="1">
      <c r="A45" s="93"/>
      <c r="B45" s="190"/>
      <c r="C45" s="94"/>
      <c r="D45" s="95"/>
      <c r="E45" s="93"/>
      <c r="F45" s="95"/>
      <c r="G45" s="95"/>
      <c r="H45" s="93"/>
      <c r="I45" s="94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spans="1:26" ht="23.25" customHeight="1">
      <c r="A46" s="93"/>
      <c r="B46" s="190"/>
      <c r="C46" s="94"/>
      <c r="D46" s="95"/>
      <c r="E46" s="93"/>
      <c r="F46" s="95"/>
      <c r="G46" s="95"/>
      <c r="H46" s="93"/>
      <c r="I46" s="94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spans="1:26" ht="23.25" customHeight="1">
      <c r="A47" s="93"/>
      <c r="B47" s="190"/>
      <c r="C47" s="94"/>
      <c r="D47" s="95"/>
      <c r="E47" s="93"/>
      <c r="F47" s="95"/>
      <c r="G47" s="95"/>
      <c r="H47" s="93"/>
      <c r="I47" s="94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spans="1:26" ht="23.25" customHeight="1">
      <c r="A48" s="93"/>
      <c r="B48" s="190"/>
      <c r="C48" s="94"/>
      <c r="D48" s="95"/>
      <c r="E48" s="93"/>
      <c r="F48" s="95"/>
      <c r="G48" s="95"/>
      <c r="H48" s="93"/>
      <c r="I48" s="94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spans="1:26" ht="23.25" customHeight="1">
      <c r="A49" s="93"/>
      <c r="B49" s="190"/>
      <c r="C49" s="94"/>
      <c r="D49" s="95"/>
      <c r="E49" s="93"/>
      <c r="F49" s="95"/>
      <c r="G49" s="95"/>
      <c r="H49" s="93"/>
      <c r="I49" s="94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spans="1:26" ht="23.25" customHeight="1">
      <c r="A50" s="93"/>
      <c r="B50" s="190"/>
      <c r="C50" s="94"/>
      <c r="D50" s="95"/>
      <c r="E50" s="93"/>
      <c r="F50" s="95"/>
      <c r="G50" s="95"/>
      <c r="H50" s="93"/>
      <c r="I50" s="94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spans="1:26" ht="23.25" customHeight="1">
      <c r="A51" s="93"/>
      <c r="B51" s="190"/>
      <c r="C51" s="94"/>
      <c r="D51" s="95"/>
      <c r="E51" s="93"/>
      <c r="F51" s="95"/>
      <c r="G51" s="95"/>
      <c r="H51" s="93"/>
      <c r="I51" s="94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spans="1:26" ht="23.25" customHeight="1">
      <c r="A52" s="93"/>
      <c r="B52" s="190"/>
      <c r="C52" s="94"/>
      <c r="D52" s="95"/>
      <c r="E52" s="93"/>
      <c r="F52" s="95"/>
      <c r="G52" s="95"/>
      <c r="H52" s="93"/>
      <c r="I52" s="94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spans="1:26" ht="23.25" customHeight="1">
      <c r="A53" s="93"/>
      <c r="B53" s="190"/>
      <c r="C53" s="94"/>
      <c r="D53" s="95"/>
      <c r="E53" s="93"/>
      <c r="F53" s="95"/>
      <c r="G53" s="95"/>
      <c r="H53" s="93"/>
      <c r="I53" s="94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spans="1:26" ht="23.25" customHeight="1">
      <c r="A54" s="93"/>
      <c r="B54" s="190"/>
      <c r="C54" s="94"/>
      <c r="D54" s="95"/>
      <c r="E54" s="93"/>
      <c r="F54" s="95"/>
      <c r="G54" s="95"/>
      <c r="H54" s="93"/>
      <c r="I54" s="94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spans="1:26" ht="23.25" customHeight="1">
      <c r="A55" s="93"/>
      <c r="B55" s="190"/>
      <c r="C55" s="94"/>
      <c r="D55" s="95"/>
      <c r="E55" s="93"/>
      <c r="F55" s="95"/>
      <c r="G55" s="95"/>
      <c r="H55" s="93"/>
      <c r="I55" s="94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spans="1:26" ht="23.25" customHeight="1">
      <c r="A56" s="93"/>
      <c r="B56" s="190"/>
      <c r="C56" s="94"/>
      <c r="D56" s="95"/>
      <c r="E56" s="93"/>
      <c r="F56" s="95"/>
      <c r="G56" s="95"/>
      <c r="H56" s="93"/>
      <c r="I56" s="94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spans="1:26" ht="23.25" customHeight="1">
      <c r="A57" s="93"/>
      <c r="B57" s="190"/>
      <c r="C57" s="94"/>
      <c r="D57" s="95"/>
      <c r="E57" s="93"/>
      <c r="F57" s="95"/>
      <c r="G57" s="95"/>
      <c r="H57" s="93"/>
      <c r="I57" s="94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spans="1:26" ht="23.25" customHeight="1">
      <c r="A58" s="93"/>
      <c r="B58" s="190"/>
      <c r="C58" s="94"/>
      <c r="D58" s="95"/>
      <c r="E58" s="93"/>
      <c r="F58" s="95"/>
      <c r="G58" s="95"/>
      <c r="H58" s="93"/>
      <c r="I58" s="94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spans="1:26" ht="23.25" customHeight="1">
      <c r="A59" s="93"/>
      <c r="B59" s="190"/>
      <c r="C59" s="94"/>
      <c r="D59" s="95"/>
      <c r="E59" s="93"/>
      <c r="F59" s="95"/>
      <c r="G59" s="95"/>
      <c r="H59" s="93"/>
      <c r="I59" s="94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spans="1:26" ht="23.25" customHeight="1">
      <c r="A60" s="93"/>
      <c r="B60" s="190"/>
      <c r="C60" s="94"/>
      <c r="D60" s="95"/>
      <c r="E60" s="93"/>
      <c r="F60" s="95"/>
      <c r="G60" s="95"/>
      <c r="H60" s="93"/>
      <c r="I60" s="94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spans="1:26" ht="23.25" customHeight="1">
      <c r="A61" s="93"/>
      <c r="B61" s="190"/>
      <c r="C61" s="94"/>
      <c r="D61" s="95"/>
      <c r="E61" s="93"/>
      <c r="F61" s="95"/>
      <c r="G61" s="95"/>
      <c r="H61" s="93"/>
      <c r="I61" s="94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spans="1:26" ht="23.25" customHeight="1">
      <c r="A62" s="93"/>
      <c r="B62" s="190"/>
      <c r="C62" s="94"/>
      <c r="D62" s="95"/>
      <c r="E62" s="93"/>
      <c r="F62" s="95"/>
      <c r="G62" s="95"/>
      <c r="H62" s="93"/>
      <c r="I62" s="94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spans="1:26" ht="23.25" customHeight="1">
      <c r="A63" s="93"/>
      <c r="B63" s="190"/>
      <c r="C63" s="94"/>
      <c r="D63" s="95"/>
      <c r="E63" s="93"/>
      <c r="F63" s="95"/>
      <c r="G63" s="95"/>
      <c r="H63" s="93"/>
      <c r="I63" s="94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spans="1:26" ht="23.25" customHeight="1">
      <c r="A64" s="93"/>
      <c r="B64" s="190"/>
      <c r="C64" s="94"/>
      <c r="D64" s="95"/>
      <c r="E64" s="93"/>
      <c r="F64" s="95"/>
      <c r="G64" s="95"/>
      <c r="H64" s="93"/>
      <c r="I64" s="94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spans="1:26" ht="23.25" customHeight="1">
      <c r="A65" s="93"/>
      <c r="B65" s="190"/>
      <c r="C65" s="94"/>
      <c r="D65" s="95"/>
      <c r="E65" s="93"/>
      <c r="F65" s="95"/>
      <c r="G65" s="95"/>
      <c r="H65" s="93"/>
      <c r="I65" s="94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spans="1:26" ht="23.25" customHeight="1">
      <c r="A66" s="93"/>
      <c r="B66" s="190"/>
      <c r="C66" s="94"/>
      <c r="D66" s="95"/>
      <c r="E66" s="93"/>
      <c r="F66" s="95"/>
      <c r="G66" s="95"/>
      <c r="H66" s="93"/>
      <c r="I66" s="94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spans="1:26" ht="23.25" customHeight="1">
      <c r="A67" s="93"/>
      <c r="B67" s="190"/>
      <c r="C67" s="94"/>
      <c r="D67" s="95"/>
      <c r="E67" s="93"/>
      <c r="F67" s="95"/>
      <c r="G67" s="95"/>
      <c r="H67" s="93"/>
      <c r="I67" s="94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spans="1:26" ht="23.25" customHeight="1">
      <c r="A68" s="93"/>
      <c r="B68" s="190"/>
      <c r="C68" s="94"/>
      <c r="D68" s="95"/>
      <c r="E68" s="93"/>
      <c r="F68" s="95"/>
      <c r="G68" s="95"/>
      <c r="H68" s="93"/>
      <c r="I68" s="94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spans="1:26" ht="23.25" customHeight="1">
      <c r="A69" s="93"/>
      <c r="B69" s="190"/>
      <c r="C69" s="94"/>
      <c r="D69" s="95"/>
      <c r="E69" s="93"/>
      <c r="F69" s="95"/>
      <c r="G69" s="95"/>
      <c r="H69" s="93"/>
      <c r="I69" s="94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spans="1:26" ht="23.25" customHeight="1">
      <c r="A70" s="93"/>
      <c r="B70" s="190"/>
      <c r="C70" s="94"/>
      <c r="D70" s="95"/>
      <c r="E70" s="93"/>
      <c r="F70" s="95"/>
      <c r="G70" s="95"/>
      <c r="H70" s="93"/>
      <c r="I70" s="94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spans="1:26" ht="23.25" customHeight="1">
      <c r="A71" s="93"/>
      <c r="B71" s="190"/>
      <c r="C71" s="94"/>
      <c r="D71" s="95"/>
      <c r="E71" s="93"/>
      <c r="F71" s="95"/>
      <c r="G71" s="95"/>
      <c r="H71" s="93"/>
      <c r="I71" s="94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spans="1:26" ht="23.25" customHeight="1">
      <c r="A72" s="93"/>
      <c r="B72" s="190"/>
      <c r="C72" s="94"/>
      <c r="D72" s="95"/>
      <c r="E72" s="93"/>
      <c r="F72" s="95"/>
      <c r="G72" s="95"/>
      <c r="H72" s="93"/>
      <c r="I72" s="94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spans="1:26" ht="23.25" customHeight="1">
      <c r="A73" s="93"/>
      <c r="B73" s="190"/>
      <c r="C73" s="94"/>
      <c r="D73" s="95"/>
      <c r="E73" s="93"/>
      <c r="F73" s="95"/>
      <c r="G73" s="95"/>
      <c r="H73" s="93"/>
      <c r="I73" s="94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spans="1:26" ht="23.25" customHeight="1">
      <c r="A74" s="93"/>
      <c r="B74" s="190"/>
      <c r="C74" s="94"/>
      <c r="D74" s="95"/>
      <c r="E74" s="93"/>
      <c r="F74" s="95"/>
      <c r="G74" s="95"/>
      <c r="H74" s="93"/>
      <c r="I74" s="94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spans="1:26" ht="23.25" customHeight="1">
      <c r="A75" s="93"/>
      <c r="B75" s="190"/>
      <c r="C75" s="94"/>
      <c r="D75" s="95"/>
      <c r="E75" s="93"/>
      <c r="F75" s="95"/>
      <c r="G75" s="95"/>
      <c r="H75" s="93"/>
      <c r="I75" s="94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spans="1:26" ht="23.25" customHeight="1">
      <c r="A76" s="93"/>
      <c r="B76" s="190"/>
      <c r="C76" s="94"/>
      <c r="D76" s="95"/>
      <c r="E76" s="93"/>
      <c r="F76" s="95"/>
      <c r="G76" s="95"/>
      <c r="H76" s="93"/>
      <c r="I76" s="94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23.25" customHeight="1">
      <c r="A77" s="93"/>
      <c r="B77" s="190"/>
      <c r="C77" s="94"/>
      <c r="D77" s="95"/>
      <c r="E77" s="93"/>
      <c r="F77" s="95"/>
      <c r="G77" s="95"/>
      <c r="H77" s="93"/>
      <c r="I77" s="94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spans="1:26" ht="23.25" customHeight="1">
      <c r="A78" s="93"/>
      <c r="B78" s="190"/>
      <c r="C78" s="94"/>
      <c r="D78" s="95"/>
      <c r="E78" s="93"/>
      <c r="F78" s="95"/>
      <c r="G78" s="95"/>
      <c r="H78" s="93"/>
      <c r="I78" s="94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spans="1:26" ht="23.25" customHeight="1">
      <c r="A79" s="93"/>
      <c r="B79" s="190"/>
      <c r="C79" s="94"/>
      <c r="D79" s="95"/>
      <c r="E79" s="93"/>
      <c r="F79" s="95"/>
      <c r="G79" s="95"/>
      <c r="H79" s="93"/>
      <c r="I79" s="94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spans="1:26" ht="23.25" customHeight="1">
      <c r="A80" s="93"/>
      <c r="B80" s="190"/>
      <c r="C80" s="94"/>
      <c r="D80" s="95"/>
      <c r="E80" s="93"/>
      <c r="F80" s="95"/>
      <c r="G80" s="95"/>
      <c r="H80" s="93"/>
      <c r="I80" s="94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spans="1:26" ht="23.25" customHeight="1">
      <c r="A81" s="93"/>
      <c r="B81" s="190"/>
      <c r="C81" s="94"/>
      <c r="D81" s="95"/>
      <c r="E81" s="93"/>
      <c r="F81" s="95"/>
      <c r="G81" s="95"/>
      <c r="H81" s="93"/>
      <c r="I81" s="94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spans="1:26" ht="23.25" customHeight="1">
      <c r="A82" s="93"/>
      <c r="B82" s="190"/>
      <c r="C82" s="94"/>
      <c r="D82" s="95"/>
      <c r="E82" s="93"/>
      <c r="F82" s="95"/>
      <c r="G82" s="95"/>
      <c r="H82" s="93"/>
      <c r="I82" s="94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spans="1:26" ht="23.25" customHeight="1">
      <c r="A83" s="93"/>
      <c r="B83" s="190"/>
      <c r="C83" s="94"/>
      <c r="D83" s="95"/>
      <c r="E83" s="93"/>
      <c r="F83" s="95"/>
      <c r="G83" s="95"/>
      <c r="H83" s="93"/>
      <c r="I83" s="94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spans="1:26" ht="23.25" customHeight="1">
      <c r="A84" s="93"/>
      <c r="B84" s="190"/>
      <c r="C84" s="94"/>
      <c r="D84" s="95"/>
      <c r="E84" s="93"/>
      <c r="F84" s="95"/>
      <c r="G84" s="95"/>
      <c r="H84" s="93"/>
      <c r="I84" s="94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spans="1:26" ht="23.25" customHeight="1">
      <c r="A85" s="93"/>
      <c r="B85" s="190"/>
      <c r="C85" s="94"/>
      <c r="D85" s="95"/>
      <c r="E85" s="93"/>
      <c r="F85" s="95"/>
      <c r="G85" s="95"/>
      <c r="H85" s="93"/>
      <c r="I85" s="94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spans="1:26" ht="23.25" customHeight="1">
      <c r="A86" s="93"/>
      <c r="B86" s="190"/>
      <c r="C86" s="94"/>
      <c r="D86" s="95"/>
      <c r="E86" s="93"/>
      <c r="F86" s="95"/>
      <c r="G86" s="95"/>
      <c r="H86" s="93"/>
      <c r="I86" s="94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spans="1:26" ht="23.25" customHeight="1">
      <c r="A87" s="93"/>
      <c r="B87" s="190"/>
      <c r="C87" s="94"/>
      <c r="D87" s="95"/>
      <c r="E87" s="93"/>
      <c r="F87" s="95"/>
      <c r="G87" s="95"/>
      <c r="H87" s="93"/>
      <c r="I87" s="94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spans="1:26" ht="23.25" customHeight="1">
      <c r="A88" s="93"/>
      <c r="B88" s="190"/>
      <c r="C88" s="94"/>
      <c r="D88" s="95"/>
      <c r="E88" s="93"/>
      <c r="F88" s="95"/>
      <c r="G88" s="95"/>
      <c r="H88" s="93"/>
      <c r="I88" s="94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spans="1:26" ht="23.25" customHeight="1">
      <c r="A89" s="93"/>
      <c r="B89" s="190"/>
      <c r="C89" s="94"/>
      <c r="D89" s="95"/>
      <c r="E89" s="93"/>
      <c r="F89" s="95"/>
      <c r="G89" s="95"/>
      <c r="H89" s="93"/>
      <c r="I89" s="94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spans="1:26" ht="23.25" customHeight="1">
      <c r="A90" s="93"/>
      <c r="B90" s="190"/>
      <c r="C90" s="94"/>
      <c r="D90" s="95"/>
      <c r="E90" s="93"/>
      <c r="F90" s="95"/>
      <c r="G90" s="95"/>
      <c r="H90" s="93"/>
      <c r="I90" s="94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spans="1:26" ht="23.25" customHeight="1">
      <c r="A91" s="93"/>
      <c r="B91" s="190"/>
      <c r="C91" s="94"/>
      <c r="D91" s="95"/>
      <c r="E91" s="93"/>
      <c r="F91" s="95"/>
      <c r="G91" s="95"/>
      <c r="H91" s="93"/>
      <c r="I91" s="94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spans="1:26" ht="23.25" customHeight="1">
      <c r="A92" s="93"/>
      <c r="B92" s="190"/>
      <c r="C92" s="94"/>
      <c r="D92" s="95"/>
      <c r="E92" s="93"/>
      <c r="F92" s="95"/>
      <c r="G92" s="95"/>
      <c r="H92" s="93"/>
      <c r="I92" s="94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spans="1:26" ht="23.25" customHeight="1">
      <c r="A93" s="93"/>
      <c r="B93" s="190"/>
      <c r="C93" s="94"/>
      <c r="D93" s="95"/>
      <c r="E93" s="93"/>
      <c r="F93" s="95"/>
      <c r="G93" s="95"/>
      <c r="H93" s="93"/>
      <c r="I93" s="94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spans="1:26" ht="23.25" customHeight="1">
      <c r="A94" s="93"/>
      <c r="B94" s="190"/>
      <c r="C94" s="94"/>
      <c r="D94" s="95"/>
      <c r="E94" s="93"/>
      <c r="F94" s="95"/>
      <c r="G94" s="95"/>
      <c r="H94" s="93"/>
      <c r="I94" s="94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spans="1:26" ht="23.25" customHeight="1">
      <c r="A95" s="93"/>
      <c r="B95" s="190"/>
      <c r="C95" s="94"/>
      <c r="D95" s="95"/>
      <c r="E95" s="93"/>
      <c r="F95" s="95"/>
      <c r="G95" s="95"/>
      <c r="H95" s="93"/>
      <c r="I95" s="94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spans="1:26" ht="23.25" customHeight="1">
      <c r="A96" s="93"/>
      <c r="B96" s="190"/>
      <c r="C96" s="94"/>
      <c r="D96" s="95"/>
      <c r="E96" s="93"/>
      <c r="F96" s="95"/>
      <c r="G96" s="95"/>
      <c r="H96" s="93"/>
      <c r="I96" s="94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spans="1:26" ht="23.25" customHeight="1">
      <c r="A97" s="93"/>
      <c r="B97" s="190"/>
      <c r="C97" s="94"/>
      <c r="D97" s="95"/>
      <c r="E97" s="93"/>
      <c r="F97" s="95"/>
      <c r="G97" s="95"/>
      <c r="H97" s="93"/>
      <c r="I97" s="94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spans="1:26" ht="23.25" customHeight="1">
      <c r="A98" s="93"/>
      <c r="B98" s="190"/>
      <c r="C98" s="94"/>
      <c r="D98" s="95"/>
      <c r="E98" s="93"/>
      <c r="F98" s="95"/>
      <c r="G98" s="95"/>
      <c r="H98" s="93"/>
      <c r="I98" s="94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spans="1:26" ht="23.25" customHeight="1">
      <c r="A99" s="93"/>
      <c r="B99" s="190"/>
      <c r="C99" s="94"/>
      <c r="D99" s="95"/>
      <c r="E99" s="93"/>
      <c r="F99" s="95"/>
      <c r="G99" s="95"/>
      <c r="H99" s="93"/>
      <c r="I99" s="94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spans="1:26" ht="23.25" customHeight="1">
      <c r="A100" s="93"/>
      <c r="B100" s="190"/>
      <c r="C100" s="94"/>
      <c r="D100" s="95"/>
      <c r="E100" s="93"/>
      <c r="F100" s="95"/>
      <c r="G100" s="95"/>
      <c r="H100" s="93"/>
      <c r="I100" s="94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spans="1:26" ht="23.25" customHeight="1">
      <c r="A101" s="93"/>
      <c r="B101" s="190"/>
      <c r="C101" s="94"/>
      <c r="D101" s="95"/>
      <c r="E101" s="93"/>
      <c r="F101" s="95"/>
      <c r="G101" s="95"/>
      <c r="H101" s="93"/>
      <c r="I101" s="94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spans="1:26" ht="23.25" customHeight="1">
      <c r="A102" s="93"/>
      <c r="B102" s="190"/>
      <c r="C102" s="94"/>
      <c r="D102" s="95"/>
      <c r="E102" s="93"/>
      <c r="F102" s="95"/>
      <c r="G102" s="95"/>
      <c r="H102" s="93"/>
      <c r="I102" s="94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spans="1:26" ht="23.25" customHeight="1">
      <c r="A103" s="93"/>
      <c r="B103" s="190"/>
      <c r="C103" s="94"/>
      <c r="D103" s="95"/>
      <c r="E103" s="93"/>
      <c r="F103" s="95"/>
      <c r="G103" s="95"/>
      <c r="H103" s="93"/>
      <c r="I103" s="94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spans="1:26" ht="23.25" customHeight="1">
      <c r="A104" s="93"/>
      <c r="B104" s="190"/>
      <c r="C104" s="94"/>
      <c r="D104" s="95"/>
      <c r="E104" s="93"/>
      <c r="F104" s="95"/>
      <c r="G104" s="95"/>
      <c r="H104" s="93"/>
      <c r="I104" s="94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spans="1:26" ht="23.25" customHeight="1">
      <c r="A105" s="93"/>
      <c r="B105" s="190"/>
      <c r="C105" s="94"/>
      <c r="D105" s="95"/>
      <c r="E105" s="93"/>
      <c r="F105" s="95"/>
      <c r="G105" s="95"/>
      <c r="H105" s="93"/>
      <c r="I105" s="94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spans="1:26" ht="23.25" customHeight="1">
      <c r="A106" s="93"/>
      <c r="B106" s="190"/>
      <c r="C106" s="94"/>
      <c r="D106" s="95"/>
      <c r="E106" s="93"/>
      <c r="F106" s="95"/>
      <c r="G106" s="95"/>
      <c r="H106" s="93"/>
      <c r="I106" s="94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spans="1:26" ht="23.25" customHeight="1">
      <c r="A107" s="93"/>
      <c r="B107" s="190"/>
      <c r="C107" s="94"/>
      <c r="D107" s="95"/>
      <c r="E107" s="93"/>
      <c r="F107" s="95"/>
      <c r="G107" s="95"/>
      <c r="H107" s="93"/>
      <c r="I107" s="94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spans="1:26" ht="23.25" customHeight="1">
      <c r="A108" s="93"/>
      <c r="B108" s="190"/>
      <c r="C108" s="94"/>
      <c r="D108" s="95"/>
      <c r="E108" s="93"/>
      <c r="F108" s="95"/>
      <c r="G108" s="95"/>
      <c r="H108" s="93"/>
      <c r="I108" s="94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spans="1:26" ht="23.25" customHeight="1">
      <c r="A109" s="93"/>
      <c r="B109" s="190"/>
      <c r="C109" s="94"/>
      <c r="D109" s="95"/>
      <c r="E109" s="93"/>
      <c r="F109" s="95"/>
      <c r="G109" s="95"/>
      <c r="H109" s="93"/>
      <c r="I109" s="94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spans="1:26" ht="23.25" customHeight="1">
      <c r="A110" s="93"/>
      <c r="B110" s="190"/>
      <c r="C110" s="94"/>
      <c r="D110" s="95"/>
      <c r="E110" s="93"/>
      <c r="F110" s="95"/>
      <c r="G110" s="95"/>
      <c r="H110" s="93"/>
      <c r="I110" s="94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spans="1:26" ht="23.25" customHeight="1">
      <c r="A111" s="93"/>
      <c r="B111" s="190"/>
      <c r="C111" s="94"/>
      <c r="D111" s="95"/>
      <c r="E111" s="93"/>
      <c r="F111" s="95"/>
      <c r="G111" s="95"/>
      <c r="H111" s="93"/>
      <c r="I111" s="94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spans="1:26" ht="23.25" customHeight="1">
      <c r="A112" s="93"/>
      <c r="B112" s="190"/>
      <c r="C112" s="94"/>
      <c r="D112" s="95"/>
      <c r="E112" s="93"/>
      <c r="F112" s="95"/>
      <c r="G112" s="95"/>
      <c r="H112" s="93"/>
      <c r="I112" s="94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spans="1:26" ht="23.25" customHeight="1">
      <c r="A113" s="93"/>
      <c r="B113" s="190"/>
      <c r="C113" s="94"/>
      <c r="D113" s="95"/>
      <c r="E113" s="93"/>
      <c r="F113" s="95"/>
      <c r="G113" s="95"/>
      <c r="H113" s="93"/>
      <c r="I113" s="94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spans="1:26" ht="23.25" customHeight="1">
      <c r="A114" s="93"/>
      <c r="B114" s="190"/>
      <c r="C114" s="94"/>
      <c r="D114" s="95"/>
      <c r="E114" s="93"/>
      <c r="F114" s="95"/>
      <c r="G114" s="95"/>
      <c r="H114" s="93"/>
      <c r="I114" s="94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spans="1:26" ht="23.25" customHeight="1">
      <c r="A115" s="93"/>
      <c r="B115" s="190"/>
      <c r="C115" s="94"/>
      <c r="D115" s="95"/>
      <c r="E115" s="93"/>
      <c r="F115" s="95"/>
      <c r="G115" s="95"/>
      <c r="H115" s="93"/>
      <c r="I115" s="94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spans="1:26" ht="23.25" customHeight="1">
      <c r="A116" s="93"/>
      <c r="B116" s="190"/>
      <c r="C116" s="94"/>
      <c r="D116" s="95"/>
      <c r="E116" s="93"/>
      <c r="F116" s="95"/>
      <c r="G116" s="95"/>
      <c r="H116" s="93"/>
      <c r="I116" s="94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spans="1:26" ht="23.25" customHeight="1">
      <c r="A117" s="93"/>
      <c r="B117" s="190"/>
      <c r="C117" s="94"/>
      <c r="D117" s="95"/>
      <c r="E117" s="93"/>
      <c r="F117" s="95"/>
      <c r="G117" s="95"/>
      <c r="H117" s="93"/>
      <c r="I117" s="94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spans="1:26" ht="23.25" customHeight="1">
      <c r="A118" s="93"/>
      <c r="B118" s="190"/>
      <c r="C118" s="94"/>
      <c r="D118" s="95"/>
      <c r="E118" s="93"/>
      <c r="F118" s="95"/>
      <c r="G118" s="95"/>
      <c r="H118" s="93"/>
      <c r="I118" s="94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spans="1:26" ht="23.25" customHeight="1">
      <c r="A119" s="93"/>
      <c r="B119" s="190"/>
      <c r="C119" s="94"/>
      <c r="D119" s="95"/>
      <c r="E119" s="93"/>
      <c r="F119" s="95"/>
      <c r="G119" s="95"/>
      <c r="H119" s="93"/>
      <c r="I119" s="94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spans="1:26" ht="23.25" customHeight="1">
      <c r="A120" s="93"/>
      <c r="B120" s="190"/>
      <c r="C120" s="94"/>
      <c r="D120" s="95"/>
      <c r="E120" s="93"/>
      <c r="F120" s="95"/>
      <c r="G120" s="95"/>
      <c r="H120" s="93"/>
      <c r="I120" s="94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spans="1:26" ht="23.25" customHeight="1">
      <c r="A121" s="93"/>
      <c r="B121" s="190"/>
      <c r="C121" s="94"/>
      <c r="D121" s="95"/>
      <c r="E121" s="93"/>
      <c r="F121" s="95"/>
      <c r="G121" s="95"/>
      <c r="H121" s="93"/>
      <c r="I121" s="94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spans="1:26" ht="23.25" customHeight="1">
      <c r="A122" s="93"/>
      <c r="B122" s="190"/>
      <c r="C122" s="94"/>
      <c r="D122" s="95"/>
      <c r="E122" s="93"/>
      <c r="F122" s="95"/>
      <c r="G122" s="95"/>
      <c r="H122" s="93"/>
      <c r="I122" s="94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spans="1:26" ht="23.25" customHeight="1">
      <c r="A123" s="93"/>
      <c r="B123" s="190"/>
      <c r="C123" s="94"/>
      <c r="D123" s="95"/>
      <c r="E123" s="93"/>
      <c r="F123" s="95"/>
      <c r="G123" s="95"/>
      <c r="H123" s="93"/>
      <c r="I123" s="94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spans="1:26" ht="23.25" customHeight="1">
      <c r="A124" s="93"/>
      <c r="B124" s="190"/>
      <c r="C124" s="94"/>
      <c r="D124" s="95"/>
      <c r="E124" s="93"/>
      <c r="F124" s="95"/>
      <c r="G124" s="95"/>
      <c r="H124" s="93"/>
      <c r="I124" s="94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spans="1:26" ht="23.25" customHeight="1">
      <c r="A125" s="93"/>
      <c r="B125" s="190"/>
      <c r="C125" s="94"/>
      <c r="D125" s="95"/>
      <c r="E125" s="93"/>
      <c r="F125" s="95"/>
      <c r="G125" s="95"/>
      <c r="H125" s="93"/>
      <c r="I125" s="94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spans="1:26" ht="23.25" customHeight="1">
      <c r="A126" s="93"/>
      <c r="B126" s="190"/>
      <c r="C126" s="94"/>
      <c r="D126" s="95"/>
      <c r="E126" s="93"/>
      <c r="F126" s="95"/>
      <c r="G126" s="95"/>
      <c r="H126" s="93"/>
      <c r="I126" s="94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spans="1:26" ht="23.25" customHeight="1">
      <c r="A127" s="93"/>
      <c r="B127" s="190"/>
      <c r="C127" s="94"/>
      <c r="D127" s="95"/>
      <c r="E127" s="93"/>
      <c r="F127" s="95"/>
      <c r="G127" s="95"/>
      <c r="H127" s="93"/>
      <c r="I127" s="94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spans="1:26" ht="23.25" customHeight="1">
      <c r="A128" s="93"/>
      <c r="B128" s="190"/>
      <c r="C128" s="94"/>
      <c r="D128" s="95"/>
      <c r="E128" s="93"/>
      <c r="F128" s="95"/>
      <c r="G128" s="95"/>
      <c r="H128" s="93"/>
      <c r="I128" s="94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spans="1:26" ht="23.25" customHeight="1">
      <c r="A129" s="93"/>
      <c r="B129" s="190"/>
      <c r="C129" s="94"/>
      <c r="D129" s="95"/>
      <c r="E129" s="93"/>
      <c r="F129" s="95"/>
      <c r="G129" s="95"/>
      <c r="H129" s="93"/>
      <c r="I129" s="94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spans="1:26" ht="23.25" customHeight="1">
      <c r="A130" s="93"/>
      <c r="B130" s="190"/>
      <c r="C130" s="94"/>
      <c r="D130" s="95"/>
      <c r="E130" s="93"/>
      <c r="F130" s="95"/>
      <c r="G130" s="95"/>
      <c r="H130" s="93"/>
      <c r="I130" s="94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spans="1:26" ht="23.25" customHeight="1">
      <c r="A131" s="93"/>
      <c r="B131" s="190"/>
      <c r="C131" s="94"/>
      <c r="D131" s="95"/>
      <c r="E131" s="93"/>
      <c r="F131" s="95"/>
      <c r="G131" s="95"/>
      <c r="H131" s="93"/>
      <c r="I131" s="94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spans="1:26" ht="23.25" customHeight="1">
      <c r="A132" s="93"/>
      <c r="B132" s="190"/>
      <c r="C132" s="94"/>
      <c r="D132" s="95"/>
      <c r="E132" s="93"/>
      <c r="F132" s="95"/>
      <c r="G132" s="95"/>
      <c r="H132" s="93"/>
      <c r="I132" s="94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spans="1:26" ht="23.25" customHeight="1">
      <c r="A133" s="93"/>
      <c r="B133" s="190"/>
      <c r="C133" s="94"/>
      <c r="D133" s="95"/>
      <c r="E133" s="93"/>
      <c r="F133" s="95"/>
      <c r="G133" s="95"/>
      <c r="H133" s="93"/>
      <c r="I133" s="94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spans="1:26" ht="23.25" customHeight="1">
      <c r="A134" s="93"/>
      <c r="B134" s="190"/>
      <c r="C134" s="94"/>
      <c r="D134" s="95"/>
      <c r="E134" s="93"/>
      <c r="F134" s="95"/>
      <c r="G134" s="95"/>
      <c r="H134" s="93"/>
      <c r="I134" s="94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spans="1:26" ht="23.25" customHeight="1">
      <c r="A135" s="93"/>
      <c r="B135" s="190"/>
      <c r="C135" s="94"/>
      <c r="D135" s="95"/>
      <c r="E135" s="93"/>
      <c r="F135" s="95"/>
      <c r="G135" s="95"/>
      <c r="H135" s="93"/>
      <c r="I135" s="94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spans="1:26" ht="23.25" customHeight="1">
      <c r="A136" s="93"/>
      <c r="B136" s="190"/>
      <c r="C136" s="94"/>
      <c r="D136" s="95"/>
      <c r="E136" s="93"/>
      <c r="F136" s="95"/>
      <c r="G136" s="95"/>
      <c r="H136" s="93"/>
      <c r="I136" s="94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spans="1:26" ht="23.25" customHeight="1">
      <c r="A137" s="93"/>
      <c r="B137" s="190"/>
      <c r="C137" s="94"/>
      <c r="D137" s="95"/>
      <c r="E137" s="93"/>
      <c r="F137" s="95"/>
      <c r="G137" s="95"/>
      <c r="H137" s="93"/>
      <c r="I137" s="94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spans="1:26" ht="23.25" customHeight="1">
      <c r="A138" s="93"/>
      <c r="B138" s="190"/>
      <c r="C138" s="94"/>
      <c r="D138" s="95"/>
      <c r="E138" s="93"/>
      <c r="F138" s="95"/>
      <c r="G138" s="95"/>
      <c r="H138" s="93"/>
      <c r="I138" s="94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spans="1:26" ht="23.25" customHeight="1">
      <c r="A139" s="93"/>
      <c r="B139" s="190"/>
      <c r="C139" s="94"/>
      <c r="D139" s="95"/>
      <c r="E139" s="93"/>
      <c r="F139" s="95"/>
      <c r="G139" s="95"/>
      <c r="H139" s="93"/>
      <c r="I139" s="94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spans="1:26" ht="23.25" customHeight="1">
      <c r="A140" s="93"/>
      <c r="B140" s="190"/>
      <c r="C140" s="94"/>
      <c r="D140" s="95"/>
      <c r="E140" s="93"/>
      <c r="F140" s="95"/>
      <c r="G140" s="95"/>
      <c r="H140" s="93"/>
      <c r="I140" s="94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spans="1:26" ht="23.25" customHeight="1">
      <c r="A141" s="93"/>
      <c r="B141" s="190"/>
      <c r="C141" s="94"/>
      <c r="D141" s="95"/>
      <c r="E141" s="93"/>
      <c r="F141" s="95"/>
      <c r="G141" s="95"/>
      <c r="H141" s="93"/>
      <c r="I141" s="94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spans="1:26" ht="23.25" customHeight="1">
      <c r="A142" s="93"/>
      <c r="B142" s="190"/>
      <c r="C142" s="94"/>
      <c r="D142" s="95"/>
      <c r="E142" s="93"/>
      <c r="F142" s="95"/>
      <c r="G142" s="95"/>
      <c r="H142" s="93"/>
      <c r="I142" s="94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spans="1:26" ht="23.25" customHeight="1">
      <c r="A143" s="93"/>
      <c r="B143" s="190"/>
      <c r="C143" s="94"/>
      <c r="D143" s="95"/>
      <c r="E143" s="93"/>
      <c r="F143" s="95"/>
      <c r="G143" s="95"/>
      <c r="H143" s="93"/>
      <c r="I143" s="94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spans="1:26" ht="23.25" customHeight="1">
      <c r="A144" s="93"/>
      <c r="B144" s="190"/>
      <c r="C144" s="94"/>
      <c r="D144" s="95"/>
      <c r="E144" s="93"/>
      <c r="F144" s="95"/>
      <c r="G144" s="95"/>
      <c r="H144" s="93"/>
      <c r="I144" s="94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spans="1:26" ht="23.25" customHeight="1">
      <c r="A145" s="93"/>
      <c r="B145" s="190"/>
      <c r="C145" s="94"/>
      <c r="D145" s="95"/>
      <c r="E145" s="93"/>
      <c r="F145" s="95"/>
      <c r="G145" s="95"/>
      <c r="H145" s="93"/>
      <c r="I145" s="94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spans="1:26" ht="23.25" customHeight="1">
      <c r="A146" s="93"/>
      <c r="B146" s="190"/>
      <c r="C146" s="94"/>
      <c r="D146" s="95"/>
      <c r="E146" s="93"/>
      <c r="F146" s="95"/>
      <c r="G146" s="95"/>
      <c r="H146" s="93"/>
      <c r="I146" s="94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spans="1:26" ht="23.25" customHeight="1">
      <c r="A147" s="93"/>
      <c r="B147" s="190"/>
      <c r="C147" s="94"/>
      <c r="D147" s="95"/>
      <c r="E147" s="93"/>
      <c r="F147" s="95"/>
      <c r="G147" s="95"/>
      <c r="H147" s="93"/>
      <c r="I147" s="94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spans="1:26" ht="23.25" customHeight="1">
      <c r="A148" s="93"/>
      <c r="B148" s="190"/>
      <c r="C148" s="94"/>
      <c r="D148" s="95"/>
      <c r="E148" s="93"/>
      <c r="F148" s="95"/>
      <c r="G148" s="95"/>
      <c r="H148" s="93"/>
      <c r="I148" s="94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spans="1:26" ht="23.25" customHeight="1">
      <c r="A149" s="93"/>
      <c r="B149" s="190"/>
      <c r="C149" s="94"/>
      <c r="D149" s="95"/>
      <c r="E149" s="93"/>
      <c r="F149" s="95"/>
      <c r="G149" s="95"/>
      <c r="H149" s="93"/>
      <c r="I149" s="94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spans="1:26" ht="23.25" customHeight="1">
      <c r="A150" s="93"/>
      <c r="B150" s="190"/>
      <c r="C150" s="94"/>
      <c r="D150" s="95"/>
      <c r="E150" s="93"/>
      <c r="F150" s="95"/>
      <c r="G150" s="95"/>
      <c r="H150" s="93"/>
      <c r="I150" s="94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spans="1:26" ht="23.25" customHeight="1">
      <c r="A151" s="93"/>
      <c r="B151" s="190"/>
      <c r="C151" s="94"/>
      <c r="D151" s="95"/>
      <c r="E151" s="93"/>
      <c r="F151" s="95"/>
      <c r="G151" s="95"/>
      <c r="H151" s="93"/>
      <c r="I151" s="94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spans="1:26" ht="23.25" customHeight="1">
      <c r="A152" s="93"/>
      <c r="B152" s="190"/>
      <c r="C152" s="94"/>
      <c r="D152" s="95"/>
      <c r="E152" s="93"/>
      <c r="F152" s="95"/>
      <c r="G152" s="95"/>
      <c r="H152" s="93"/>
      <c r="I152" s="94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spans="1:26" ht="23.25" customHeight="1">
      <c r="A153" s="93"/>
      <c r="B153" s="190"/>
      <c r="C153" s="94"/>
      <c r="D153" s="95"/>
      <c r="E153" s="93"/>
      <c r="F153" s="95"/>
      <c r="G153" s="95"/>
      <c r="H153" s="93"/>
      <c r="I153" s="94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spans="1:26" ht="23.25" customHeight="1">
      <c r="A154" s="93"/>
      <c r="B154" s="190"/>
      <c r="C154" s="94"/>
      <c r="D154" s="95"/>
      <c r="E154" s="93"/>
      <c r="F154" s="95"/>
      <c r="G154" s="95"/>
      <c r="H154" s="93"/>
      <c r="I154" s="94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spans="1:26" ht="23.25" customHeight="1">
      <c r="A155" s="93"/>
      <c r="B155" s="190"/>
      <c r="C155" s="94"/>
      <c r="D155" s="95"/>
      <c r="E155" s="93"/>
      <c r="F155" s="95"/>
      <c r="G155" s="95"/>
      <c r="H155" s="93"/>
      <c r="I155" s="94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spans="1:26" ht="23.25" customHeight="1">
      <c r="A156" s="93"/>
      <c r="B156" s="190"/>
      <c r="C156" s="94"/>
      <c r="D156" s="95"/>
      <c r="E156" s="93"/>
      <c r="F156" s="95"/>
      <c r="G156" s="95"/>
      <c r="H156" s="93"/>
      <c r="I156" s="94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spans="1:26" ht="23.25" customHeight="1">
      <c r="A157" s="93"/>
      <c r="B157" s="190"/>
      <c r="C157" s="94"/>
      <c r="D157" s="95"/>
      <c r="E157" s="93"/>
      <c r="F157" s="95"/>
      <c r="G157" s="95"/>
      <c r="H157" s="93"/>
      <c r="I157" s="94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spans="1:26" ht="23.25" customHeight="1">
      <c r="A158" s="93"/>
      <c r="B158" s="190"/>
      <c r="C158" s="94"/>
      <c r="D158" s="95"/>
      <c r="E158" s="93"/>
      <c r="F158" s="95"/>
      <c r="G158" s="95"/>
      <c r="H158" s="93"/>
      <c r="I158" s="94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spans="1:26" ht="23.25" customHeight="1">
      <c r="A159" s="93"/>
      <c r="B159" s="190"/>
      <c r="C159" s="94"/>
      <c r="D159" s="95"/>
      <c r="E159" s="93"/>
      <c r="F159" s="95"/>
      <c r="G159" s="95"/>
      <c r="H159" s="93"/>
      <c r="I159" s="94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spans="1:26" ht="23.25" customHeight="1">
      <c r="A160" s="93"/>
      <c r="B160" s="190"/>
      <c r="C160" s="94"/>
      <c r="D160" s="95"/>
      <c r="E160" s="93"/>
      <c r="F160" s="95"/>
      <c r="G160" s="95"/>
      <c r="H160" s="93"/>
      <c r="I160" s="94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spans="1:26" ht="23.25" customHeight="1">
      <c r="A161" s="93"/>
      <c r="B161" s="190"/>
      <c r="C161" s="94"/>
      <c r="D161" s="95"/>
      <c r="E161" s="93"/>
      <c r="F161" s="95"/>
      <c r="G161" s="95"/>
      <c r="H161" s="93"/>
      <c r="I161" s="94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spans="1:26" ht="23.25" customHeight="1">
      <c r="A162" s="93"/>
      <c r="B162" s="190"/>
      <c r="C162" s="94"/>
      <c r="D162" s="95"/>
      <c r="E162" s="93"/>
      <c r="F162" s="95"/>
      <c r="G162" s="95"/>
      <c r="H162" s="93"/>
      <c r="I162" s="94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spans="1:26" ht="23.25" customHeight="1">
      <c r="A163" s="93"/>
      <c r="B163" s="190"/>
      <c r="C163" s="94"/>
      <c r="D163" s="95"/>
      <c r="E163" s="93"/>
      <c r="F163" s="95"/>
      <c r="G163" s="95"/>
      <c r="H163" s="93"/>
      <c r="I163" s="94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spans="1:26" ht="23.25" customHeight="1">
      <c r="A164" s="93"/>
      <c r="B164" s="190"/>
      <c r="C164" s="94"/>
      <c r="D164" s="95"/>
      <c r="E164" s="93"/>
      <c r="F164" s="95"/>
      <c r="G164" s="95"/>
      <c r="H164" s="93"/>
      <c r="I164" s="94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spans="1:26" ht="23.25" customHeight="1">
      <c r="A165" s="93"/>
      <c r="B165" s="190"/>
      <c r="C165" s="94"/>
      <c r="D165" s="95"/>
      <c r="E165" s="93"/>
      <c r="F165" s="95"/>
      <c r="G165" s="95"/>
      <c r="H165" s="93"/>
      <c r="I165" s="94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spans="1:26" ht="23.25" customHeight="1">
      <c r="A166" s="93"/>
      <c r="B166" s="190"/>
      <c r="C166" s="94"/>
      <c r="D166" s="95"/>
      <c r="E166" s="93"/>
      <c r="F166" s="95"/>
      <c r="G166" s="95"/>
      <c r="H166" s="93"/>
      <c r="I166" s="94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spans="1:26" ht="23.25" customHeight="1">
      <c r="A167" s="93"/>
      <c r="B167" s="190"/>
      <c r="C167" s="94"/>
      <c r="D167" s="95"/>
      <c r="E167" s="93"/>
      <c r="F167" s="95"/>
      <c r="G167" s="95"/>
      <c r="H167" s="93"/>
      <c r="I167" s="94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spans="1:26" ht="23.25" customHeight="1">
      <c r="A168" s="93"/>
      <c r="B168" s="190"/>
      <c r="C168" s="94"/>
      <c r="D168" s="95"/>
      <c r="E168" s="93"/>
      <c r="F168" s="95"/>
      <c r="G168" s="95"/>
      <c r="H168" s="93"/>
      <c r="I168" s="94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spans="1:26" ht="23.25" customHeight="1">
      <c r="A169" s="93"/>
      <c r="B169" s="190"/>
      <c r="C169" s="94"/>
      <c r="D169" s="95"/>
      <c r="E169" s="93"/>
      <c r="F169" s="95"/>
      <c r="G169" s="95"/>
      <c r="H169" s="93"/>
      <c r="I169" s="94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spans="1:26" ht="23.25" customHeight="1">
      <c r="A170" s="93"/>
      <c r="B170" s="190"/>
      <c r="C170" s="94"/>
      <c r="D170" s="95"/>
      <c r="E170" s="93"/>
      <c r="F170" s="95"/>
      <c r="G170" s="95"/>
      <c r="H170" s="93"/>
      <c r="I170" s="94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spans="1:26" ht="23.25" customHeight="1">
      <c r="A171" s="93"/>
      <c r="B171" s="190"/>
      <c r="C171" s="94"/>
      <c r="D171" s="95"/>
      <c r="E171" s="93"/>
      <c r="F171" s="95"/>
      <c r="G171" s="95"/>
      <c r="H171" s="93"/>
      <c r="I171" s="94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spans="1:26" ht="23.25" customHeight="1">
      <c r="A172" s="93"/>
      <c r="B172" s="190"/>
      <c r="C172" s="94"/>
      <c r="D172" s="95"/>
      <c r="E172" s="93"/>
      <c r="F172" s="95"/>
      <c r="G172" s="95"/>
      <c r="H172" s="93"/>
      <c r="I172" s="94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spans="1:26" ht="23.25" customHeight="1">
      <c r="A173" s="93"/>
      <c r="B173" s="190"/>
      <c r="C173" s="94"/>
      <c r="D173" s="95"/>
      <c r="E173" s="93"/>
      <c r="F173" s="95"/>
      <c r="G173" s="95"/>
      <c r="H173" s="93"/>
      <c r="I173" s="94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spans="1:26" ht="23.25" customHeight="1">
      <c r="A174" s="93"/>
      <c r="B174" s="190"/>
      <c r="C174" s="94"/>
      <c r="D174" s="95"/>
      <c r="E174" s="93"/>
      <c r="F174" s="95"/>
      <c r="G174" s="95"/>
      <c r="H174" s="93"/>
      <c r="I174" s="94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spans="1:26" ht="23.25" customHeight="1">
      <c r="A175" s="93"/>
      <c r="B175" s="190"/>
      <c r="C175" s="94"/>
      <c r="D175" s="95"/>
      <c r="E175" s="93"/>
      <c r="F175" s="95"/>
      <c r="G175" s="95"/>
      <c r="H175" s="93"/>
      <c r="I175" s="94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spans="1:26" ht="23.25" customHeight="1">
      <c r="A176" s="93"/>
      <c r="B176" s="190"/>
      <c r="C176" s="94"/>
      <c r="D176" s="95"/>
      <c r="E176" s="93"/>
      <c r="F176" s="95"/>
      <c r="G176" s="95"/>
      <c r="H176" s="93"/>
      <c r="I176" s="94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spans="1:26" ht="23.25" customHeight="1">
      <c r="A177" s="93"/>
      <c r="B177" s="190"/>
      <c r="C177" s="94"/>
      <c r="D177" s="95"/>
      <c r="E177" s="93"/>
      <c r="F177" s="95"/>
      <c r="G177" s="95"/>
      <c r="H177" s="93"/>
      <c r="I177" s="94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spans="1:26" ht="23.25" customHeight="1">
      <c r="A178" s="93"/>
      <c r="B178" s="190"/>
      <c r="C178" s="94"/>
      <c r="D178" s="95"/>
      <c r="E178" s="93"/>
      <c r="F178" s="95"/>
      <c r="G178" s="95"/>
      <c r="H178" s="93"/>
      <c r="I178" s="94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spans="1:26" ht="23.25" customHeight="1">
      <c r="A179" s="93"/>
      <c r="B179" s="190"/>
      <c r="C179" s="94"/>
      <c r="D179" s="95"/>
      <c r="E179" s="93"/>
      <c r="F179" s="95"/>
      <c r="G179" s="95"/>
      <c r="H179" s="93"/>
      <c r="I179" s="94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spans="1:26" ht="23.25" customHeight="1">
      <c r="A180" s="93"/>
      <c r="B180" s="190"/>
      <c r="C180" s="94"/>
      <c r="D180" s="95"/>
      <c r="E180" s="93"/>
      <c r="F180" s="95"/>
      <c r="G180" s="95"/>
      <c r="H180" s="93"/>
      <c r="I180" s="94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spans="1:26" ht="23.25" customHeight="1">
      <c r="A181" s="93"/>
      <c r="B181" s="190"/>
      <c r="C181" s="94"/>
      <c r="D181" s="95"/>
      <c r="E181" s="93"/>
      <c r="F181" s="95"/>
      <c r="G181" s="95"/>
      <c r="H181" s="93"/>
      <c r="I181" s="94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spans="1:26" ht="23.25" customHeight="1">
      <c r="A182" s="93"/>
      <c r="B182" s="190"/>
      <c r="C182" s="94"/>
      <c r="D182" s="95"/>
      <c r="E182" s="93"/>
      <c r="F182" s="95"/>
      <c r="G182" s="95"/>
      <c r="H182" s="93"/>
      <c r="I182" s="94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spans="1:26" ht="23.25" customHeight="1">
      <c r="A183" s="93"/>
      <c r="B183" s="190"/>
      <c r="C183" s="94"/>
      <c r="D183" s="95"/>
      <c r="E183" s="93"/>
      <c r="F183" s="95"/>
      <c r="G183" s="95"/>
      <c r="H183" s="93"/>
      <c r="I183" s="94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spans="1:26" ht="23.25" customHeight="1">
      <c r="A184" s="93"/>
      <c r="B184" s="190"/>
      <c r="C184" s="94"/>
      <c r="D184" s="95"/>
      <c r="E184" s="93"/>
      <c r="F184" s="95"/>
      <c r="G184" s="95"/>
      <c r="H184" s="93"/>
      <c r="I184" s="94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spans="1:26" ht="23.25" customHeight="1">
      <c r="A185" s="93"/>
      <c r="B185" s="190"/>
      <c r="C185" s="94"/>
      <c r="D185" s="95"/>
      <c r="E185" s="93"/>
      <c r="F185" s="95"/>
      <c r="G185" s="95"/>
      <c r="H185" s="93"/>
      <c r="I185" s="94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spans="1:26" ht="23.25" customHeight="1">
      <c r="A186" s="93"/>
      <c r="B186" s="190"/>
      <c r="C186" s="94"/>
      <c r="D186" s="95"/>
      <c r="E186" s="93"/>
      <c r="F186" s="95"/>
      <c r="G186" s="95"/>
      <c r="H186" s="93"/>
      <c r="I186" s="94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spans="1:26" ht="23.25" customHeight="1">
      <c r="A187" s="93"/>
      <c r="B187" s="190"/>
      <c r="C187" s="94"/>
      <c r="D187" s="95"/>
      <c r="E187" s="93"/>
      <c r="F187" s="95"/>
      <c r="G187" s="95"/>
      <c r="H187" s="93"/>
      <c r="I187" s="94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spans="1:26" ht="23.25" customHeight="1">
      <c r="A188" s="93"/>
      <c r="B188" s="190"/>
      <c r="C188" s="94"/>
      <c r="D188" s="95"/>
      <c r="E188" s="93"/>
      <c r="F188" s="95"/>
      <c r="G188" s="95"/>
      <c r="H188" s="93"/>
      <c r="I188" s="94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spans="1:26" ht="23.25" customHeight="1">
      <c r="A189" s="93"/>
      <c r="B189" s="190"/>
      <c r="C189" s="94"/>
      <c r="D189" s="95"/>
      <c r="E189" s="93"/>
      <c r="F189" s="95"/>
      <c r="G189" s="95"/>
      <c r="H189" s="93"/>
      <c r="I189" s="94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spans="1:26" ht="23.25" customHeight="1">
      <c r="A190" s="93"/>
      <c r="B190" s="190"/>
      <c r="C190" s="94"/>
      <c r="D190" s="95"/>
      <c r="E190" s="93"/>
      <c r="F190" s="95"/>
      <c r="G190" s="95"/>
      <c r="H190" s="93"/>
      <c r="I190" s="94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spans="1:26" ht="23.25" customHeight="1">
      <c r="A191" s="93"/>
      <c r="B191" s="190"/>
      <c r="C191" s="94"/>
      <c r="D191" s="95"/>
      <c r="E191" s="93"/>
      <c r="F191" s="95"/>
      <c r="G191" s="95"/>
      <c r="H191" s="93"/>
      <c r="I191" s="94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spans="1:26" ht="23.25" customHeight="1">
      <c r="A192" s="93"/>
      <c r="B192" s="190"/>
      <c r="C192" s="94"/>
      <c r="D192" s="95"/>
      <c r="E192" s="93"/>
      <c r="F192" s="95"/>
      <c r="G192" s="95"/>
      <c r="H192" s="93"/>
      <c r="I192" s="94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spans="1:26" ht="23.25" customHeight="1">
      <c r="A193" s="93"/>
      <c r="B193" s="190"/>
      <c r="C193" s="94"/>
      <c r="D193" s="95"/>
      <c r="E193" s="93"/>
      <c r="F193" s="95"/>
      <c r="G193" s="95"/>
      <c r="H193" s="93"/>
      <c r="I193" s="94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spans="1:26" ht="23.25" customHeight="1">
      <c r="A194" s="93"/>
      <c r="B194" s="190"/>
      <c r="C194" s="94"/>
      <c r="D194" s="95"/>
      <c r="E194" s="93"/>
      <c r="F194" s="95"/>
      <c r="G194" s="95"/>
      <c r="H194" s="93"/>
      <c r="I194" s="94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spans="1:26" ht="23.25" customHeight="1">
      <c r="A195" s="93"/>
      <c r="B195" s="190"/>
      <c r="C195" s="94"/>
      <c r="D195" s="95"/>
      <c r="E195" s="93"/>
      <c r="F195" s="95"/>
      <c r="G195" s="95"/>
      <c r="H195" s="93"/>
      <c r="I195" s="94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spans="1:26" ht="23.25" customHeight="1">
      <c r="A196" s="93"/>
      <c r="B196" s="190"/>
      <c r="C196" s="94"/>
      <c r="D196" s="95"/>
      <c r="E196" s="93"/>
      <c r="F196" s="95"/>
      <c r="G196" s="95"/>
      <c r="H196" s="93"/>
      <c r="I196" s="94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spans="1:26" ht="23.25" customHeight="1">
      <c r="A197" s="93"/>
      <c r="B197" s="190"/>
      <c r="C197" s="94"/>
      <c r="D197" s="95"/>
      <c r="E197" s="93"/>
      <c r="F197" s="95"/>
      <c r="G197" s="95"/>
      <c r="H197" s="93"/>
      <c r="I197" s="94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spans="1:26" ht="23.25" customHeight="1">
      <c r="A198" s="93"/>
      <c r="B198" s="190"/>
      <c r="C198" s="94"/>
      <c r="D198" s="95"/>
      <c r="E198" s="93"/>
      <c r="F198" s="95"/>
      <c r="G198" s="95"/>
      <c r="H198" s="93"/>
      <c r="I198" s="94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spans="1:26" ht="23.25" customHeight="1">
      <c r="A199" s="93"/>
      <c r="B199" s="190"/>
      <c r="C199" s="94"/>
      <c r="D199" s="95"/>
      <c r="E199" s="93"/>
      <c r="F199" s="95"/>
      <c r="G199" s="95"/>
      <c r="H199" s="93"/>
      <c r="I199" s="94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spans="1:26" ht="23.25" customHeight="1">
      <c r="A200" s="93"/>
      <c r="B200" s="190"/>
      <c r="C200" s="94"/>
      <c r="D200" s="95"/>
      <c r="E200" s="93"/>
      <c r="F200" s="95"/>
      <c r="G200" s="95"/>
      <c r="H200" s="93"/>
      <c r="I200" s="94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spans="1:26" ht="23.25" customHeight="1">
      <c r="A201" s="93"/>
      <c r="B201" s="190"/>
      <c r="C201" s="94"/>
      <c r="D201" s="95"/>
      <c r="E201" s="93"/>
      <c r="F201" s="95"/>
      <c r="G201" s="95"/>
      <c r="H201" s="93"/>
      <c r="I201" s="94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spans="1:26" ht="23.25" customHeight="1">
      <c r="A202" s="93"/>
      <c r="B202" s="190"/>
      <c r="C202" s="94"/>
      <c r="D202" s="95"/>
      <c r="E202" s="93"/>
      <c r="F202" s="95"/>
      <c r="G202" s="95"/>
      <c r="H202" s="93"/>
      <c r="I202" s="94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spans="1:26" ht="23.25" customHeight="1">
      <c r="A203" s="93"/>
      <c r="B203" s="190"/>
      <c r="C203" s="94"/>
      <c r="D203" s="95"/>
      <c r="E203" s="93"/>
      <c r="F203" s="95"/>
      <c r="G203" s="95"/>
      <c r="H203" s="93"/>
      <c r="I203" s="94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spans="1:26" ht="23.25" customHeight="1">
      <c r="A204" s="93"/>
      <c r="B204" s="190"/>
      <c r="C204" s="94"/>
      <c r="D204" s="95"/>
      <c r="E204" s="93"/>
      <c r="F204" s="95"/>
      <c r="G204" s="95"/>
      <c r="H204" s="93"/>
      <c r="I204" s="94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spans="1:26" ht="23.25" customHeight="1">
      <c r="A205" s="93"/>
      <c r="B205" s="190"/>
      <c r="C205" s="94"/>
      <c r="D205" s="95"/>
      <c r="E205" s="93"/>
      <c r="F205" s="95"/>
      <c r="G205" s="95"/>
      <c r="H205" s="93"/>
      <c r="I205" s="94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spans="1:26" ht="23.25" customHeight="1">
      <c r="A206" s="93"/>
      <c r="B206" s="190"/>
      <c r="C206" s="94"/>
      <c r="D206" s="95"/>
      <c r="E206" s="93"/>
      <c r="F206" s="95"/>
      <c r="G206" s="95"/>
      <c r="H206" s="93"/>
      <c r="I206" s="94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spans="1:26" ht="23.25" customHeight="1">
      <c r="A207" s="93"/>
      <c r="B207" s="190"/>
      <c r="C207" s="94"/>
      <c r="D207" s="95"/>
      <c r="E207" s="93"/>
      <c r="F207" s="95"/>
      <c r="G207" s="95"/>
      <c r="H207" s="93"/>
      <c r="I207" s="94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spans="1:26" ht="23.25" customHeight="1">
      <c r="A208" s="93"/>
      <c r="B208" s="190"/>
      <c r="C208" s="94"/>
      <c r="D208" s="95"/>
      <c r="E208" s="93"/>
      <c r="F208" s="95"/>
      <c r="G208" s="95"/>
      <c r="H208" s="93"/>
      <c r="I208" s="94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spans="1:26" ht="23.25" customHeight="1">
      <c r="A209" s="93"/>
      <c r="B209" s="190"/>
      <c r="C209" s="94"/>
      <c r="D209" s="95"/>
      <c r="E209" s="93"/>
      <c r="F209" s="95"/>
      <c r="G209" s="95"/>
      <c r="H209" s="93"/>
      <c r="I209" s="94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spans="1:26" ht="23.25" customHeight="1">
      <c r="A210" s="93"/>
      <c r="B210" s="190"/>
      <c r="C210" s="94"/>
      <c r="D210" s="95"/>
      <c r="E210" s="93"/>
      <c r="F210" s="95"/>
      <c r="G210" s="95"/>
      <c r="H210" s="93"/>
      <c r="I210" s="94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spans="1:26" ht="23.25" customHeight="1">
      <c r="A211" s="93"/>
      <c r="B211" s="190"/>
      <c r="C211" s="94"/>
      <c r="D211" s="95"/>
      <c r="E211" s="93"/>
      <c r="F211" s="95"/>
      <c r="G211" s="95"/>
      <c r="H211" s="93"/>
      <c r="I211" s="94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spans="1:26" ht="23.25" customHeight="1">
      <c r="A212" s="93"/>
      <c r="B212" s="190"/>
      <c r="C212" s="94"/>
      <c r="D212" s="95"/>
      <c r="E212" s="93"/>
      <c r="F212" s="95"/>
      <c r="G212" s="95"/>
      <c r="H212" s="93"/>
      <c r="I212" s="94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spans="1:26" ht="23.25" customHeight="1">
      <c r="A213" s="93"/>
      <c r="B213" s="190"/>
      <c r="C213" s="94"/>
      <c r="D213" s="95"/>
      <c r="E213" s="93"/>
      <c r="F213" s="95"/>
      <c r="G213" s="95"/>
      <c r="H213" s="93"/>
      <c r="I213" s="94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spans="1:26" ht="23.25" customHeight="1">
      <c r="A214" s="93"/>
      <c r="B214" s="190"/>
      <c r="C214" s="94"/>
      <c r="D214" s="95"/>
      <c r="E214" s="93"/>
      <c r="F214" s="95"/>
      <c r="G214" s="95"/>
      <c r="H214" s="93"/>
      <c r="I214" s="94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spans="1:26" ht="23.25" customHeight="1">
      <c r="A215" s="93"/>
      <c r="B215" s="190"/>
      <c r="C215" s="94"/>
      <c r="D215" s="95"/>
      <c r="E215" s="93"/>
      <c r="F215" s="95"/>
      <c r="G215" s="95"/>
      <c r="H215" s="93"/>
      <c r="I215" s="94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spans="1:26" ht="23.25" customHeight="1">
      <c r="A216" s="93"/>
      <c r="B216" s="190"/>
      <c r="C216" s="94"/>
      <c r="D216" s="95"/>
      <c r="E216" s="93"/>
      <c r="F216" s="95"/>
      <c r="G216" s="95"/>
      <c r="H216" s="93"/>
      <c r="I216" s="94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spans="1:26" ht="23.25" customHeight="1">
      <c r="A217" s="93"/>
      <c r="B217" s="190"/>
      <c r="C217" s="94"/>
      <c r="D217" s="95"/>
      <c r="E217" s="93"/>
      <c r="F217" s="95"/>
      <c r="G217" s="95"/>
      <c r="H217" s="93"/>
      <c r="I217" s="94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spans="1:26" ht="23.25" customHeight="1">
      <c r="A218" s="93"/>
      <c r="B218" s="190"/>
      <c r="C218" s="94"/>
      <c r="D218" s="95"/>
      <c r="E218" s="93"/>
      <c r="F218" s="95"/>
      <c r="G218" s="95"/>
      <c r="H218" s="93"/>
      <c r="I218" s="94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spans="1:26" ht="23.25" customHeight="1">
      <c r="A219" s="93"/>
      <c r="B219" s="190"/>
      <c r="C219" s="94"/>
      <c r="D219" s="95"/>
      <c r="E219" s="93"/>
      <c r="F219" s="95"/>
      <c r="G219" s="95"/>
      <c r="H219" s="93"/>
      <c r="I219" s="94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spans="1:26" ht="23.25" customHeight="1">
      <c r="A220" s="93"/>
      <c r="B220" s="190"/>
      <c r="C220" s="94"/>
      <c r="D220" s="95"/>
      <c r="E220" s="93"/>
      <c r="F220" s="95"/>
      <c r="G220" s="95"/>
      <c r="H220" s="93"/>
      <c r="I220" s="94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spans="1:26" ht="23.25" customHeight="1">
      <c r="A221" s="93"/>
      <c r="B221" s="190"/>
      <c r="C221" s="94"/>
      <c r="D221" s="95"/>
      <c r="E221" s="93"/>
      <c r="F221" s="95"/>
      <c r="G221" s="95"/>
      <c r="H221" s="93"/>
      <c r="I221" s="94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spans="1:26" ht="23.25" customHeight="1">
      <c r="A222" s="93"/>
      <c r="B222" s="190"/>
      <c r="C222" s="94"/>
      <c r="D222" s="95"/>
      <c r="E222" s="93"/>
      <c r="F222" s="95"/>
      <c r="G222" s="95"/>
      <c r="H222" s="93"/>
      <c r="I222" s="94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spans="1:26" ht="23.25" customHeight="1">
      <c r="A223" s="93"/>
      <c r="B223" s="190"/>
      <c r="C223" s="94"/>
      <c r="D223" s="95"/>
      <c r="E223" s="93"/>
      <c r="F223" s="95"/>
      <c r="G223" s="95"/>
      <c r="H223" s="93"/>
      <c r="I223" s="94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spans="1:26" ht="23.25" customHeight="1">
      <c r="A224" s="93"/>
      <c r="B224" s="190"/>
      <c r="C224" s="94"/>
      <c r="D224" s="95"/>
      <c r="E224" s="93"/>
      <c r="F224" s="95"/>
      <c r="G224" s="95"/>
      <c r="H224" s="93"/>
      <c r="I224" s="94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spans="1:26" ht="23.25" customHeight="1">
      <c r="A225" s="93"/>
      <c r="B225" s="190"/>
      <c r="C225" s="94"/>
      <c r="D225" s="95"/>
      <c r="E225" s="93"/>
      <c r="F225" s="95"/>
      <c r="G225" s="95"/>
      <c r="H225" s="93"/>
      <c r="I225" s="94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spans="1:26" ht="23.25" customHeight="1">
      <c r="A226" s="93"/>
      <c r="B226" s="190"/>
      <c r="C226" s="94"/>
      <c r="D226" s="95"/>
      <c r="E226" s="93"/>
      <c r="F226" s="95"/>
      <c r="G226" s="95"/>
      <c r="H226" s="93"/>
      <c r="I226" s="94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spans="1:26" ht="23.25" customHeight="1">
      <c r="A227" s="93"/>
      <c r="B227" s="190"/>
      <c r="C227" s="94"/>
      <c r="D227" s="95"/>
      <c r="E227" s="93"/>
      <c r="F227" s="95"/>
      <c r="G227" s="95"/>
      <c r="H227" s="93"/>
      <c r="I227" s="94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spans="1:26" ht="23.25" customHeight="1">
      <c r="A228" s="93"/>
      <c r="B228" s="190"/>
      <c r="C228" s="94"/>
      <c r="D228" s="95"/>
      <c r="E228" s="93"/>
      <c r="F228" s="95"/>
      <c r="G228" s="95"/>
      <c r="H228" s="93"/>
      <c r="I228" s="94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spans="1:26" ht="23.25" customHeight="1">
      <c r="A229" s="93"/>
      <c r="B229" s="190"/>
      <c r="C229" s="94"/>
      <c r="D229" s="95"/>
      <c r="E229" s="93"/>
      <c r="F229" s="95"/>
      <c r="G229" s="95"/>
      <c r="H229" s="93"/>
      <c r="I229" s="94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spans="1:26" ht="23.25" customHeight="1">
      <c r="A230" s="93"/>
      <c r="B230" s="190"/>
      <c r="C230" s="94"/>
      <c r="D230" s="95"/>
      <c r="E230" s="93"/>
      <c r="F230" s="95"/>
      <c r="G230" s="95"/>
      <c r="H230" s="93"/>
      <c r="I230" s="94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spans="1:26" ht="23.25" customHeight="1">
      <c r="A231" s="93"/>
      <c r="B231" s="190"/>
      <c r="C231" s="94"/>
      <c r="D231" s="95"/>
      <c r="E231" s="93"/>
      <c r="F231" s="95"/>
      <c r="G231" s="95"/>
      <c r="H231" s="93"/>
      <c r="I231" s="94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spans="1:26" ht="23.25" customHeight="1">
      <c r="A232" s="93"/>
      <c r="B232" s="190"/>
      <c r="C232" s="94"/>
      <c r="D232" s="95"/>
      <c r="E232" s="93"/>
      <c r="F232" s="95"/>
      <c r="G232" s="95"/>
      <c r="H232" s="93"/>
      <c r="I232" s="94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spans="1:26" ht="23.25" customHeight="1">
      <c r="A233" s="93"/>
      <c r="B233" s="190"/>
      <c r="C233" s="94"/>
      <c r="D233" s="95"/>
      <c r="E233" s="93"/>
      <c r="F233" s="95"/>
      <c r="G233" s="95"/>
      <c r="H233" s="93"/>
      <c r="I233" s="94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spans="1:26" ht="23.25" customHeight="1">
      <c r="A234" s="93"/>
      <c r="B234" s="190"/>
      <c r="C234" s="94"/>
      <c r="D234" s="95"/>
      <c r="E234" s="93"/>
      <c r="F234" s="95"/>
      <c r="G234" s="95"/>
      <c r="H234" s="93"/>
      <c r="I234" s="94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spans="1:26" ht="23.25" customHeight="1">
      <c r="A235" s="93"/>
      <c r="B235" s="190"/>
      <c r="C235" s="94"/>
      <c r="D235" s="95"/>
      <c r="E235" s="93"/>
      <c r="F235" s="95"/>
      <c r="G235" s="95"/>
      <c r="H235" s="93"/>
      <c r="I235" s="94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spans="1:26" ht="23.25" customHeight="1">
      <c r="A236" s="93"/>
      <c r="B236" s="190"/>
      <c r="C236" s="94"/>
      <c r="D236" s="95"/>
      <c r="E236" s="93"/>
      <c r="F236" s="95"/>
      <c r="G236" s="95"/>
      <c r="H236" s="93"/>
      <c r="I236" s="94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spans="1:26" ht="23.25" customHeight="1">
      <c r="A237" s="93"/>
      <c r="B237" s="190"/>
      <c r="C237" s="94"/>
      <c r="D237" s="95"/>
      <c r="E237" s="93"/>
      <c r="F237" s="95"/>
      <c r="G237" s="95"/>
      <c r="H237" s="93"/>
      <c r="I237" s="94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spans="1:26" ht="23.25" customHeight="1">
      <c r="A238" s="93"/>
      <c r="B238" s="190"/>
      <c r="C238" s="94"/>
      <c r="D238" s="95"/>
      <c r="E238" s="93"/>
      <c r="F238" s="95"/>
      <c r="G238" s="95"/>
      <c r="H238" s="93"/>
      <c r="I238" s="94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spans="1:26" ht="23.25" customHeight="1">
      <c r="A239" s="93"/>
      <c r="B239" s="190"/>
      <c r="C239" s="94"/>
      <c r="D239" s="95"/>
      <c r="E239" s="93"/>
      <c r="F239" s="95"/>
      <c r="G239" s="95"/>
      <c r="H239" s="93"/>
      <c r="I239" s="94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spans="1:26" ht="23.25" customHeight="1">
      <c r="A240" s="93"/>
      <c r="B240" s="190"/>
      <c r="C240" s="94"/>
      <c r="D240" s="95"/>
      <c r="E240" s="93"/>
      <c r="F240" s="95"/>
      <c r="G240" s="95"/>
      <c r="H240" s="93"/>
      <c r="I240" s="94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spans="1:26" ht="23.25" customHeight="1">
      <c r="A241" s="93"/>
      <c r="B241" s="190"/>
      <c r="C241" s="94"/>
      <c r="D241" s="95"/>
      <c r="E241" s="93"/>
      <c r="F241" s="95"/>
      <c r="G241" s="95"/>
      <c r="H241" s="93"/>
      <c r="I241" s="94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spans="1:26" ht="23.25" customHeight="1">
      <c r="A242" s="93"/>
      <c r="B242" s="190"/>
      <c r="C242" s="94"/>
      <c r="D242" s="95"/>
      <c r="E242" s="93"/>
      <c r="F242" s="95"/>
      <c r="G242" s="95"/>
      <c r="H242" s="93"/>
      <c r="I242" s="94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spans="1:26" ht="23.25" customHeight="1">
      <c r="A243" s="93"/>
      <c r="B243" s="190"/>
      <c r="C243" s="94"/>
      <c r="D243" s="95"/>
      <c r="E243" s="93"/>
      <c r="F243" s="95"/>
      <c r="G243" s="95"/>
      <c r="H243" s="93"/>
      <c r="I243" s="94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spans="1:26" ht="23.25" customHeight="1">
      <c r="A244" s="93"/>
      <c r="B244" s="190"/>
      <c r="C244" s="94"/>
      <c r="D244" s="95"/>
      <c r="E244" s="93"/>
      <c r="F244" s="95"/>
      <c r="G244" s="95"/>
      <c r="H244" s="93"/>
      <c r="I244" s="94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spans="1:26" ht="23.25" customHeight="1">
      <c r="A245" s="93"/>
      <c r="B245" s="190"/>
      <c r="C245" s="94"/>
      <c r="D245" s="95"/>
      <c r="E245" s="93"/>
      <c r="F245" s="95"/>
      <c r="G245" s="95"/>
      <c r="H245" s="93"/>
      <c r="I245" s="94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spans="1:26" ht="23.25" customHeight="1">
      <c r="A246" s="93"/>
      <c r="B246" s="190"/>
      <c r="C246" s="94"/>
      <c r="D246" s="95"/>
      <c r="E246" s="93"/>
      <c r="F246" s="95"/>
      <c r="G246" s="95"/>
      <c r="H246" s="93"/>
      <c r="I246" s="94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spans="1:26" ht="23.25" customHeight="1">
      <c r="A247" s="93"/>
      <c r="B247" s="190"/>
      <c r="C247" s="94"/>
      <c r="D247" s="95"/>
      <c r="E247" s="93"/>
      <c r="F247" s="95"/>
      <c r="G247" s="95"/>
      <c r="H247" s="93"/>
      <c r="I247" s="94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spans="1:26" ht="23.25" customHeight="1">
      <c r="A248" s="93"/>
      <c r="B248" s="190"/>
      <c r="C248" s="94"/>
      <c r="D248" s="95"/>
      <c r="E248" s="93"/>
      <c r="F248" s="95"/>
      <c r="G248" s="95"/>
      <c r="H248" s="93"/>
      <c r="I248" s="94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spans="1:26" ht="23.25" customHeight="1">
      <c r="A249" s="93"/>
      <c r="B249" s="190"/>
      <c r="C249" s="94"/>
      <c r="D249" s="95"/>
      <c r="E249" s="93"/>
      <c r="F249" s="95"/>
      <c r="G249" s="95"/>
      <c r="H249" s="93"/>
      <c r="I249" s="94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spans="1:26" ht="23.25" customHeight="1">
      <c r="A250" s="93"/>
      <c r="B250" s="190"/>
      <c r="C250" s="94"/>
      <c r="D250" s="95"/>
      <c r="E250" s="93"/>
      <c r="F250" s="95"/>
      <c r="G250" s="95"/>
      <c r="H250" s="93"/>
      <c r="I250" s="94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spans="1:26" ht="23.25" customHeight="1">
      <c r="A251" s="93"/>
      <c r="B251" s="190"/>
      <c r="C251" s="94"/>
      <c r="D251" s="95"/>
      <c r="E251" s="93"/>
      <c r="F251" s="95"/>
      <c r="G251" s="95"/>
      <c r="H251" s="93"/>
      <c r="I251" s="94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spans="1:26" ht="23.25" customHeight="1">
      <c r="A252" s="93"/>
      <c r="B252" s="190"/>
      <c r="C252" s="94"/>
      <c r="D252" s="95"/>
      <c r="E252" s="93"/>
      <c r="F252" s="95"/>
      <c r="G252" s="95"/>
      <c r="H252" s="93"/>
      <c r="I252" s="94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spans="1:26" ht="23.25" customHeight="1">
      <c r="A253" s="93"/>
      <c r="B253" s="190"/>
      <c r="C253" s="94"/>
      <c r="D253" s="95"/>
      <c r="E253" s="93"/>
      <c r="F253" s="95"/>
      <c r="G253" s="95"/>
      <c r="H253" s="93"/>
      <c r="I253" s="94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spans="1:26" ht="23.25" customHeight="1">
      <c r="A254" s="93"/>
      <c r="B254" s="190"/>
      <c r="C254" s="94"/>
      <c r="D254" s="95"/>
      <c r="E254" s="93"/>
      <c r="F254" s="95"/>
      <c r="G254" s="95"/>
      <c r="H254" s="93"/>
      <c r="I254" s="94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spans="1:26" ht="23.25" customHeight="1">
      <c r="A255" s="93"/>
      <c r="B255" s="190"/>
      <c r="C255" s="94"/>
      <c r="D255" s="95"/>
      <c r="E255" s="93"/>
      <c r="F255" s="95"/>
      <c r="G255" s="95"/>
      <c r="H255" s="93"/>
      <c r="I255" s="94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spans="1:26" ht="23.25" customHeight="1">
      <c r="A256" s="93"/>
      <c r="B256" s="190"/>
      <c r="C256" s="94"/>
      <c r="D256" s="95"/>
      <c r="E256" s="93"/>
      <c r="F256" s="95"/>
      <c r="G256" s="95"/>
      <c r="H256" s="93"/>
      <c r="I256" s="94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spans="1:26" ht="23.25" customHeight="1">
      <c r="A257" s="93"/>
      <c r="B257" s="190"/>
      <c r="C257" s="94"/>
      <c r="D257" s="95"/>
      <c r="E257" s="93"/>
      <c r="F257" s="95"/>
      <c r="G257" s="95"/>
      <c r="H257" s="93"/>
      <c r="I257" s="94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spans="1:26" ht="23.25" customHeight="1">
      <c r="A258" s="93"/>
      <c r="B258" s="190"/>
      <c r="C258" s="94"/>
      <c r="D258" s="95"/>
      <c r="E258" s="93"/>
      <c r="F258" s="95"/>
      <c r="G258" s="95"/>
      <c r="H258" s="93"/>
      <c r="I258" s="94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spans="1:26" ht="23.25" customHeight="1">
      <c r="A259" s="93"/>
      <c r="B259" s="190"/>
      <c r="C259" s="94"/>
      <c r="D259" s="95"/>
      <c r="E259" s="93"/>
      <c r="F259" s="95"/>
      <c r="G259" s="95"/>
      <c r="H259" s="93"/>
      <c r="I259" s="94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spans="1:26" ht="23.25" customHeight="1">
      <c r="A260" s="93"/>
      <c r="B260" s="190"/>
      <c r="C260" s="94"/>
      <c r="D260" s="95"/>
      <c r="E260" s="93"/>
      <c r="F260" s="95"/>
      <c r="G260" s="95"/>
      <c r="H260" s="93"/>
      <c r="I260" s="94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spans="1:26" ht="23.25" customHeight="1">
      <c r="A261" s="93"/>
      <c r="B261" s="190"/>
      <c r="C261" s="94"/>
      <c r="D261" s="95"/>
      <c r="E261" s="93"/>
      <c r="F261" s="95"/>
      <c r="G261" s="95"/>
      <c r="H261" s="93"/>
      <c r="I261" s="94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spans="1:26" ht="23.25" customHeight="1">
      <c r="A262" s="93"/>
      <c r="B262" s="190"/>
      <c r="C262" s="94"/>
      <c r="D262" s="95"/>
      <c r="E262" s="93"/>
      <c r="F262" s="95"/>
      <c r="G262" s="95"/>
      <c r="H262" s="93"/>
      <c r="I262" s="94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spans="1:26" ht="23.25" customHeight="1">
      <c r="A263" s="93"/>
      <c r="B263" s="190"/>
      <c r="C263" s="94"/>
      <c r="D263" s="95"/>
      <c r="E263" s="93"/>
      <c r="F263" s="95"/>
      <c r="G263" s="95"/>
      <c r="H263" s="93"/>
      <c r="I263" s="94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spans="1:26" ht="23.25" customHeight="1">
      <c r="A264" s="93"/>
      <c r="B264" s="190"/>
      <c r="C264" s="94"/>
      <c r="D264" s="95"/>
      <c r="E264" s="93"/>
      <c r="F264" s="95"/>
      <c r="G264" s="95"/>
      <c r="H264" s="93"/>
      <c r="I264" s="94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spans="1:26" ht="23.25" customHeight="1">
      <c r="A265" s="93"/>
      <c r="B265" s="190"/>
      <c r="C265" s="94"/>
      <c r="D265" s="95"/>
      <c r="E265" s="93"/>
      <c r="F265" s="95"/>
      <c r="G265" s="95"/>
      <c r="H265" s="93"/>
      <c r="I265" s="94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spans="1:26" ht="23.25" customHeight="1">
      <c r="A266" s="93"/>
      <c r="B266" s="190"/>
      <c r="C266" s="94"/>
      <c r="D266" s="95"/>
      <c r="E266" s="93"/>
      <c r="F266" s="95"/>
      <c r="G266" s="95"/>
      <c r="H266" s="93"/>
      <c r="I266" s="94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spans="1:26" ht="23.25" customHeight="1">
      <c r="A267" s="93"/>
      <c r="B267" s="190"/>
      <c r="C267" s="94"/>
      <c r="D267" s="95"/>
      <c r="E267" s="93"/>
      <c r="F267" s="95"/>
      <c r="G267" s="95"/>
      <c r="H267" s="93"/>
      <c r="I267" s="94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spans="1:26" ht="23.25" customHeight="1">
      <c r="A268" s="93"/>
      <c r="B268" s="190"/>
      <c r="C268" s="94"/>
      <c r="D268" s="95"/>
      <c r="E268" s="93"/>
      <c r="F268" s="95"/>
      <c r="G268" s="95"/>
      <c r="H268" s="93"/>
      <c r="I268" s="94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spans="1:26" ht="23.25" customHeight="1">
      <c r="A269" s="93"/>
      <c r="B269" s="190"/>
      <c r="C269" s="94"/>
      <c r="D269" s="95"/>
      <c r="E269" s="93"/>
      <c r="F269" s="95"/>
      <c r="G269" s="95"/>
      <c r="H269" s="93"/>
      <c r="I269" s="94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spans="1:26" ht="23.25" customHeight="1">
      <c r="A270" s="93"/>
      <c r="B270" s="190"/>
      <c r="C270" s="94"/>
      <c r="D270" s="95"/>
      <c r="E270" s="93"/>
      <c r="F270" s="95"/>
      <c r="G270" s="95"/>
      <c r="H270" s="93"/>
      <c r="I270" s="94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spans="1:26" ht="23.25" customHeight="1">
      <c r="A271" s="93"/>
      <c r="B271" s="190"/>
      <c r="C271" s="94"/>
      <c r="D271" s="95"/>
      <c r="E271" s="93"/>
      <c r="F271" s="95"/>
      <c r="G271" s="95"/>
      <c r="H271" s="93"/>
      <c r="I271" s="94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spans="1:26" ht="23.25" customHeight="1">
      <c r="A272" s="93"/>
      <c r="B272" s="190"/>
      <c r="C272" s="94"/>
      <c r="D272" s="95"/>
      <c r="E272" s="93"/>
      <c r="F272" s="95"/>
      <c r="G272" s="95"/>
      <c r="H272" s="93"/>
      <c r="I272" s="94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spans="1:26" ht="23.25" customHeight="1">
      <c r="A273" s="93"/>
      <c r="B273" s="190"/>
      <c r="C273" s="94"/>
      <c r="D273" s="95"/>
      <c r="E273" s="93"/>
      <c r="F273" s="95"/>
      <c r="G273" s="95"/>
      <c r="H273" s="93"/>
      <c r="I273" s="94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spans="1:26" ht="23.25" customHeight="1">
      <c r="A274" s="93"/>
      <c r="B274" s="190"/>
      <c r="C274" s="94"/>
      <c r="D274" s="95"/>
      <c r="E274" s="93"/>
      <c r="F274" s="95"/>
      <c r="G274" s="95"/>
      <c r="H274" s="93"/>
      <c r="I274" s="94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spans="1:26" ht="23.25" customHeight="1">
      <c r="A275" s="93"/>
      <c r="B275" s="190"/>
      <c r="C275" s="94"/>
      <c r="D275" s="95"/>
      <c r="E275" s="93"/>
      <c r="F275" s="95"/>
      <c r="G275" s="95"/>
      <c r="H275" s="93"/>
      <c r="I275" s="94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spans="1:26" ht="23.25" customHeight="1">
      <c r="A276" s="93"/>
      <c r="B276" s="190"/>
      <c r="C276" s="94"/>
      <c r="D276" s="95"/>
      <c r="E276" s="93"/>
      <c r="F276" s="95"/>
      <c r="G276" s="95"/>
      <c r="H276" s="93"/>
      <c r="I276" s="94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spans="1:26" ht="23.25" customHeight="1">
      <c r="A277" s="93"/>
      <c r="B277" s="190"/>
      <c r="C277" s="94"/>
      <c r="D277" s="95"/>
      <c r="E277" s="93"/>
      <c r="F277" s="95"/>
      <c r="G277" s="95"/>
      <c r="H277" s="93"/>
      <c r="I277" s="94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spans="1:26" ht="23.25" customHeight="1">
      <c r="A278" s="93"/>
      <c r="B278" s="190"/>
      <c r="C278" s="94"/>
      <c r="D278" s="95"/>
      <c r="E278" s="93"/>
      <c r="F278" s="95"/>
      <c r="G278" s="95"/>
      <c r="H278" s="93"/>
      <c r="I278" s="94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spans="1:26" ht="23.25" customHeight="1">
      <c r="A279" s="93"/>
      <c r="B279" s="190"/>
      <c r="C279" s="94"/>
      <c r="D279" s="95"/>
      <c r="E279" s="93"/>
      <c r="F279" s="95"/>
      <c r="G279" s="95"/>
      <c r="H279" s="93"/>
      <c r="I279" s="94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spans="1:26" ht="23.25" customHeight="1">
      <c r="A280" s="93"/>
      <c r="B280" s="190"/>
      <c r="C280" s="94"/>
      <c r="D280" s="95"/>
      <c r="E280" s="93"/>
      <c r="F280" s="95"/>
      <c r="G280" s="95"/>
      <c r="H280" s="93"/>
      <c r="I280" s="94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spans="1:26" ht="23.25" customHeight="1">
      <c r="A281" s="93"/>
      <c r="B281" s="190"/>
      <c r="C281" s="94"/>
      <c r="D281" s="95"/>
      <c r="E281" s="93"/>
      <c r="F281" s="95"/>
      <c r="G281" s="95"/>
      <c r="H281" s="93"/>
      <c r="I281" s="94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spans="1:26" ht="23.25" customHeight="1">
      <c r="A282" s="93"/>
      <c r="B282" s="190"/>
      <c r="C282" s="94"/>
      <c r="D282" s="95"/>
      <c r="E282" s="93"/>
      <c r="F282" s="95"/>
      <c r="G282" s="95"/>
      <c r="H282" s="93"/>
      <c r="I282" s="94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spans="1:26" ht="23.25" customHeight="1">
      <c r="A283" s="93"/>
      <c r="B283" s="190"/>
      <c r="C283" s="94"/>
      <c r="D283" s="95"/>
      <c r="E283" s="93"/>
      <c r="F283" s="95"/>
      <c r="G283" s="95"/>
      <c r="H283" s="93"/>
      <c r="I283" s="94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spans="1:26" ht="23.25" customHeight="1">
      <c r="A284" s="93"/>
      <c r="B284" s="190"/>
      <c r="C284" s="94"/>
      <c r="D284" s="95"/>
      <c r="E284" s="93"/>
      <c r="F284" s="95"/>
      <c r="G284" s="95"/>
      <c r="H284" s="93"/>
      <c r="I284" s="94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spans="1:26" ht="23.25" customHeight="1">
      <c r="A285" s="93"/>
      <c r="B285" s="190"/>
      <c r="C285" s="94"/>
      <c r="D285" s="95"/>
      <c r="E285" s="93"/>
      <c r="F285" s="95"/>
      <c r="G285" s="95"/>
      <c r="H285" s="93"/>
      <c r="I285" s="94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spans="1:26" ht="23.25" customHeight="1">
      <c r="A286" s="93"/>
      <c r="B286" s="190"/>
      <c r="C286" s="94"/>
      <c r="D286" s="95"/>
      <c r="E286" s="93"/>
      <c r="F286" s="95"/>
      <c r="G286" s="95"/>
      <c r="H286" s="93"/>
      <c r="I286" s="94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spans="1:26" ht="23.25" customHeight="1">
      <c r="A287" s="93"/>
      <c r="B287" s="190"/>
      <c r="C287" s="94"/>
      <c r="D287" s="95"/>
      <c r="E287" s="93"/>
      <c r="F287" s="95"/>
      <c r="G287" s="95"/>
      <c r="H287" s="93"/>
      <c r="I287" s="94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spans="1:26" ht="23.25" customHeight="1">
      <c r="A288" s="93"/>
      <c r="B288" s="190"/>
      <c r="C288" s="94"/>
      <c r="D288" s="95"/>
      <c r="E288" s="93"/>
      <c r="F288" s="95"/>
      <c r="G288" s="95"/>
      <c r="H288" s="93"/>
      <c r="I288" s="94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spans="1:26" ht="23.25" customHeight="1">
      <c r="A289" s="93"/>
      <c r="B289" s="190"/>
      <c r="C289" s="94"/>
      <c r="D289" s="95"/>
      <c r="E289" s="93"/>
      <c r="F289" s="95"/>
      <c r="G289" s="95"/>
      <c r="H289" s="93"/>
      <c r="I289" s="94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spans="1:26" ht="23.25" customHeight="1">
      <c r="A290" s="93"/>
      <c r="B290" s="190"/>
      <c r="C290" s="94"/>
      <c r="D290" s="95"/>
      <c r="E290" s="93"/>
      <c r="F290" s="95"/>
      <c r="G290" s="95"/>
      <c r="H290" s="93"/>
      <c r="I290" s="94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spans="1:26" ht="23.25" customHeight="1">
      <c r="A291" s="93"/>
      <c r="B291" s="190"/>
      <c r="C291" s="94"/>
      <c r="D291" s="95"/>
      <c r="E291" s="93"/>
      <c r="F291" s="95"/>
      <c r="G291" s="95"/>
      <c r="H291" s="93"/>
      <c r="I291" s="94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spans="1:26" ht="23.25" customHeight="1">
      <c r="A292" s="93"/>
      <c r="B292" s="190"/>
      <c r="C292" s="94"/>
      <c r="D292" s="95"/>
      <c r="E292" s="93"/>
      <c r="F292" s="95"/>
      <c r="G292" s="95"/>
      <c r="H292" s="93"/>
      <c r="I292" s="94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spans="1:26" ht="23.25" customHeight="1">
      <c r="A293" s="93"/>
      <c r="B293" s="190"/>
      <c r="C293" s="94"/>
      <c r="D293" s="95"/>
      <c r="E293" s="93"/>
      <c r="F293" s="95"/>
      <c r="G293" s="95"/>
      <c r="H293" s="93"/>
      <c r="I293" s="94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spans="1:26" ht="23.25" customHeight="1">
      <c r="A294" s="93"/>
      <c r="B294" s="190"/>
      <c r="C294" s="94"/>
      <c r="D294" s="95"/>
      <c r="E294" s="93"/>
      <c r="F294" s="95"/>
      <c r="G294" s="95"/>
      <c r="H294" s="93"/>
      <c r="I294" s="94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spans="1:26" ht="23.25" customHeight="1">
      <c r="A295" s="93"/>
      <c r="B295" s="190"/>
      <c r="C295" s="94"/>
      <c r="D295" s="95"/>
      <c r="E295" s="93"/>
      <c r="F295" s="95"/>
      <c r="G295" s="95"/>
      <c r="H295" s="93"/>
      <c r="I295" s="94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spans="1:26" ht="23.25" customHeight="1">
      <c r="A296" s="93"/>
      <c r="B296" s="190"/>
      <c r="C296" s="94"/>
      <c r="D296" s="95"/>
      <c r="E296" s="93"/>
      <c r="F296" s="95"/>
      <c r="G296" s="95"/>
      <c r="H296" s="93"/>
      <c r="I296" s="94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spans="1:26" ht="23.25" customHeight="1">
      <c r="A297" s="93"/>
      <c r="B297" s="190"/>
      <c r="C297" s="94"/>
      <c r="D297" s="95"/>
      <c r="E297" s="93"/>
      <c r="F297" s="95"/>
      <c r="G297" s="95"/>
      <c r="H297" s="93"/>
      <c r="I297" s="94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spans="1:26" ht="23.25" customHeight="1">
      <c r="A298" s="93"/>
      <c r="B298" s="190"/>
      <c r="C298" s="94"/>
      <c r="D298" s="95"/>
      <c r="E298" s="93"/>
      <c r="F298" s="95"/>
      <c r="G298" s="95"/>
      <c r="H298" s="93"/>
      <c r="I298" s="94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spans="1:26" ht="23.25" customHeight="1">
      <c r="A299" s="93"/>
      <c r="B299" s="190"/>
      <c r="C299" s="94"/>
      <c r="D299" s="95"/>
      <c r="E299" s="93"/>
      <c r="F299" s="95"/>
      <c r="G299" s="95"/>
      <c r="H299" s="93"/>
      <c r="I299" s="94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spans="1:26" ht="23.25" customHeight="1">
      <c r="A300" s="93"/>
      <c r="B300" s="190"/>
      <c r="C300" s="94"/>
      <c r="D300" s="95"/>
      <c r="E300" s="93"/>
      <c r="F300" s="95"/>
      <c r="G300" s="95"/>
      <c r="H300" s="93"/>
      <c r="I300" s="94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spans="1:26" ht="23.25" customHeight="1">
      <c r="A301" s="93"/>
      <c r="B301" s="190"/>
      <c r="C301" s="94"/>
      <c r="D301" s="95"/>
      <c r="E301" s="93"/>
      <c r="F301" s="95"/>
      <c r="G301" s="95"/>
      <c r="H301" s="93"/>
      <c r="I301" s="94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spans="1:26" ht="23.25" customHeight="1">
      <c r="A302" s="93"/>
      <c r="B302" s="190"/>
      <c r="C302" s="94"/>
      <c r="D302" s="95"/>
      <c r="E302" s="93"/>
      <c r="F302" s="95"/>
      <c r="G302" s="95"/>
      <c r="H302" s="93"/>
      <c r="I302" s="94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spans="1:26" ht="23.25" customHeight="1">
      <c r="A303" s="93"/>
      <c r="B303" s="190"/>
      <c r="C303" s="94"/>
      <c r="D303" s="95"/>
      <c r="E303" s="93"/>
      <c r="F303" s="95"/>
      <c r="G303" s="95"/>
      <c r="H303" s="93"/>
      <c r="I303" s="94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spans="1:26" ht="23.25" customHeight="1">
      <c r="A304" s="93"/>
      <c r="B304" s="190"/>
      <c r="C304" s="94"/>
      <c r="D304" s="95"/>
      <c r="E304" s="93"/>
      <c r="F304" s="95"/>
      <c r="G304" s="95"/>
      <c r="H304" s="93"/>
      <c r="I304" s="94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spans="1:26" ht="23.25" customHeight="1">
      <c r="A305" s="93"/>
      <c r="B305" s="190"/>
      <c r="C305" s="94"/>
      <c r="D305" s="95"/>
      <c r="E305" s="93"/>
      <c r="F305" s="95"/>
      <c r="G305" s="95"/>
      <c r="H305" s="93"/>
      <c r="I305" s="94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spans="1:26" ht="23.25" customHeight="1">
      <c r="A306" s="93"/>
      <c r="B306" s="190"/>
      <c r="C306" s="94"/>
      <c r="D306" s="95"/>
      <c r="E306" s="93"/>
      <c r="F306" s="95"/>
      <c r="G306" s="95"/>
      <c r="H306" s="93"/>
      <c r="I306" s="94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spans="1:26" ht="23.25" customHeight="1">
      <c r="A307" s="93"/>
      <c r="B307" s="190"/>
      <c r="C307" s="94"/>
      <c r="D307" s="95"/>
      <c r="E307" s="93"/>
      <c r="F307" s="95"/>
      <c r="G307" s="95"/>
      <c r="H307" s="93"/>
      <c r="I307" s="94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spans="1:26" ht="23.25" customHeight="1">
      <c r="A308" s="93"/>
      <c r="B308" s="190"/>
      <c r="C308" s="94"/>
      <c r="D308" s="95"/>
      <c r="E308" s="93"/>
      <c r="F308" s="95"/>
      <c r="G308" s="95"/>
      <c r="H308" s="93"/>
      <c r="I308" s="94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spans="1:26" ht="23.25" customHeight="1">
      <c r="A309" s="93"/>
      <c r="B309" s="190"/>
      <c r="C309" s="94"/>
      <c r="D309" s="95"/>
      <c r="E309" s="93"/>
      <c r="F309" s="95"/>
      <c r="G309" s="95"/>
      <c r="H309" s="93"/>
      <c r="I309" s="94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spans="1:26" ht="23.25" customHeight="1">
      <c r="A310" s="93"/>
      <c r="B310" s="190"/>
      <c r="C310" s="94"/>
      <c r="D310" s="95"/>
      <c r="E310" s="93"/>
      <c r="F310" s="95"/>
      <c r="G310" s="95"/>
      <c r="H310" s="93"/>
      <c r="I310" s="94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spans="1:26" ht="23.25" customHeight="1">
      <c r="A311" s="93"/>
      <c r="B311" s="190"/>
      <c r="C311" s="94"/>
      <c r="D311" s="95"/>
      <c r="E311" s="93"/>
      <c r="F311" s="95"/>
      <c r="G311" s="95"/>
      <c r="H311" s="93"/>
      <c r="I311" s="94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spans="1:26" ht="23.25" customHeight="1">
      <c r="A312" s="93"/>
      <c r="B312" s="190"/>
      <c r="C312" s="94"/>
      <c r="D312" s="95"/>
      <c r="E312" s="93"/>
      <c r="F312" s="95"/>
      <c r="G312" s="95"/>
      <c r="H312" s="93"/>
      <c r="I312" s="94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spans="1:26" ht="23.25" customHeight="1">
      <c r="A313" s="93"/>
      <c r="B313" s="190"/>
      <c r="C313" s="94"/>
      <c r="D313" s="95"/>
      <c r="E313" s="93"/>
      <c r="F313" s="95"/>
      <c r="G313" s="95"/>
      <c r="H313" s="93"/>
      <c r="I313" s="94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spans="1:26" ht="23.25" customHeight="1">
      <c r="A314" s="93"/>
      <c r="B314" s="190"/>
      <c r="C314" s="94"/>
      <c r="D314" s="95"/>
      <c r="E314" s="93"/>
      <c r="F314" s="95"/>
      <c r="G314" s="95"/>
      <c r="H314" s="93"/>
      <c r="I314" s="94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spans="1:26" ht="23.25" customHeight="1">
      <c r="A315" s="93"/>
      <c r="B315" s="190"/>
      <c r="C315" s="94"/>
      <c r="D315" s="95"/>
      <c r="E315" s="93"/>
      <c r="F315" s="95"/>
      <c r="G315" s="95"/>
      <c r="H315" s="93"/>
      <c r="I315" s="94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spans="1:26" ht="23.25" customHeight="1">
      <c r="A316" s="93"/>
      <c r="B316" s="190"/>
      <c r="C316" s="94"/>
      <c r="D316" s="95"/>
      <c r="E316" s="93"/>
      <c r="F316" s="95"/>
      <c r="G316" s="95"/>
      <c r="H316" s="93"/>
      <c r="I316" s="94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spans="1:26" ht="23.25" customHeight="1">
      <c r="A317" s="93"/>
      <c r="B317" s="190"/>
      <c r="C317" s="94"/>
      <c r="D317" s="95"/>
      <c r="E317" s="93"/>
      <c r="F317" s="95"/>
      <c r="G317" s="95"/>
      <c r="H317" s="93"/>
      <c r="I317" s="94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spans="1:26" ht="23.25" customHeight="1">
      <c r="A318" s="93"/>
      <c r="B318" s="190"/>
      <c r="C318" s="94"/>
      <c r="D318" s="95"/>
      <c r="E318" s="93"/>
      <c r="F318" s="95"/>
      <c r="G318" s="95"/>
      <c r="H318" s="93"/>
      <c r="I318" s="94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spans="1:26" ht="23.25" customHeight="1">
      <c r="A319" s="93"/>
      <c r="B319" s="190"/>
      <c r="C319" s="94"/>
      <c r="D319" s="95"/>
      <c r="E319" s="93"/>
      <c r="F319" s="95"/>
      <c r="G319" s="95"/>
      <c r="H319" s="93"/>
      <c r="I319" s="94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spans="1:26" ht="23.25" customHeight="1">
      <c r="A320" s="93"/>
      <c r="B320" s="190"/>
      <c r="C320" s="94"/>
      <c r="D320" s="95"/>
      <c r="E320" s="93"/>
      <c r="F320" s="95"/>
      <c r="G320" s="95"/>
      <c r="H320" s="93"/>
      <c r="I320" s="94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spans="1:26" ht="23.25" customHeight="1">
      <c r="A321" s="93"/>
      <c r="B321" s="190"/>
      <c r="C321" s="94"/>
      <c r="D321" s="95"/>
      <c r="E321" s="93"/>
      <c r="F321" s="95"/>
      <c r="G321" s="95"/>
      <c r="H321" s="93"/>
      <c r="I321" s="94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spans="1:26" ht="23.25" customHeight="1">
      <c r="A322" s="93"/>
      <c r="B322" s="190"/>
      <c r="C322" s="94"/>
      <c r="D322" s="95"/>
      <c r="E322" s="93"/>
      <c r="F322" s="95"/>
      <c r="G322" s="95"/>
      <c r="H322" s="93"/>
      <c r="I322" s="94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spans="1:26" ht="23.25" customHeight="1">
      <c r="A323" s="93"/>
      <c r="B323" s="190"/>
      <c r="C323" s="94"/>
      <c r="D323" s="95"/>
      <c r="E323" s="93"/>
      <c r="F323" s="95"/>
      <c r="G323" s="95"/>
      <c r="H323" s="93"/>
      <c r="I323" s="94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spans="1:26" ht="23.25" customHeight="1">
      <c r="A324" s="93"/>
      <c r="B324" s="190"/>
      <c r="C324" s="94"/>
      <c r="D324" s="95"/>
      <c r="E324" s="93"/>
      <c r="F324" s="95"/>
      <c r="G324" s="95"/>
      <c r="H324" s="93"/>
      <c r="I324" s="94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spans="1:26" ht="23.25" customHeight="1">
      <c r="A325" s="93"/>
      <c r="B325" s="190"/>
      <c r="C325" s="94"/>
      <c r="D325" s="95"/>
      <c r="E325" s="93"/>
      <c r="F325" s="95"/>
      <c r="G325" s="95"/>
      <c r="H325" s="93"/>
      <c r="I325" s="94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spans="1:26" ht="23.25" customHeight="1">
      <c r="A326" s="93"/>
      <c r="B326" s="190"/>
      <c r="C326" s="94"/>
      <c r="D326" s="95"/>
      <c r="E326" s="93"/>
      <c r="F326" s="95"/>
      <c r="G326" s="95"/>
      <c r="H326" s="93"/>
      <c r="I326" s="94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spans="1:26" ht="23.25" customHeight="1">
      <c r="A327" s="93"/>
      <c r="B327" s="190"/>
      <c r="C327" s="94"/>
      <c r="D327" s="95"/>
      <c r="E327" s="93"/>
      <c r="F327" s="95"/>
      <c r="G327" s="95"/>
      <c r="H327" s="93"/>
      <c r="I327" s="94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spans="1:26" ht="23.25" customHeight="1">
      <c r="A328" s="93"/>
      <c r="B328" s="190"/>
      <c r="C328" s="94"/>
      <c r="D328" s="95"/>
      <c r="E328" s="93"/>
      <c r="F328" s="95"/>
      <c r="G328" s="95"/>
      <c r="H328" s="93"/>
      <c r="I328" s="94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spans="1:26" ht="23.25" customHeight="1">
      <c r="A329" s="93"/>
      <c r="B329" s="190"/>
      <c r="C329" s="94"/>
      <c r="D329" s="95"/>
      <c r="E329" s="93"/>
      <c r="F329" s="95"/>
      <c r="G329" s="95"/>
      <c r="H329" s="93"/>
      <c r="I329" s="94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spans="1:26" ht="23.25" customHeight="1">
      <c r="A330" s="93"/>
      <c r="B330" s="190"/>
      <c r="C330" s="94"/>
      <c r="D330" s="95"/>
      <c r="E330" s="93"/>
      <c r="F330" s="95"/>
      <c r="G330" s="95"/>
      <c r="H330" s="93"/>
      <c r="I330" s="94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spans="1:26" ht="23.25" customHeight="1">
      <c r="A331" s="93"/>
      <c r="B331" s="190"/>
      <c r="C331" s="94"/>
      <c r="D331" s="95"/>
      <c r="E331" s="93"/>
      <c r="F331" s="95"/>
      <c r="G331" s="95"/>
      <c r="H331" s="93"/>
      <c r="I331" s="94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spans="1:26" ht="23.25" customHeight="1">
      <c r="A332" s="93"/>
      <c r="B332" s="190"/>
      <c r="C332" s="94"/>
      <c r="D332" s="95"/>
      <c r="E332" s="93"/>
      <c r="F332" s="95"/>
      <c r="G332" s="95"/>
      <c r="H332" s="93"/>
      <c r="I332" s="94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spans="1:26" ht="23.25" customHeight="1">
      <c r="A333" s="93"/>
      <c r="B333" s="190"/>
      <c r="C333" s="94"/>
      <c r="D333" s="95"/>
      <c r="E333" s="93"/>
      <c r="F333" s="95"/>
      <c r="G333" s="95"/>
      <c r="H333" s="93"/>
      <c r="I333" s="94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spans="1:26" ht="23.25" customHeight="1">
      <c r="A334" s="93"/>
      <c r="B334" s="190"/>
      <c r="C334" s="94"/>
      <c r="D334" s="95"/>
      <c r="E334" s="93"/>
      <c r="F334" s="95"/>
      <c r="G334" s="95"/>
      <c r="H334" s="93"/>
      <c r="I334" s="94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spans="1:26" ht="23.25" customHeight="1">
      <c r="A335" s="93"/>
      <c r="B335" s="190"/>
      <c r="C335" s="94"/>
      <c r="D335" s="95"/>
      <c r="E335" s="93"/>
      <c r="F335" s="95"/>
      <c r="G335" s="95"/>
      <c r="H335" s="93"/>
      <c r="I335" s="94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spans="1:26" ht="23.25" customHeight="1">
      <c r="A336" s="93"/>
      <c r="B336" s="190"/>
      <c r="C336" s="94"/>
      <c r="D336" s="95"/>
      <c r="E336" s="93"/>
      <c r="F336" s="95"/>
      <c r="G336" s="95"/>
      <c r="H336" s="93"/>
      <c r="I336" s="94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spans="1:26" ht="23.25" customHeight="1">
      <c r="A337" s="93"/>
      <c r="B337" s="190"/>
      <c r="C337" s="94"/>
      <c r="D337" s="95"/>
      <c r="E337" s="93"/>
      <c r="F337" s="95"/>
      <c r="G337" s="95"/>
      <c r="H337" s="93"/>
      <c r="I337" s="94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spans="1:26" ht="23.25" customHeight="1">
      <c r="A338" s="93"/>
      <c r="B338" s="190"/>
      <c r="C338" s="94"/>
      <c r="D338" s="95"/>
      <c r="E338" s="93"/>
      <c r="F338" s="95"/>
      <c r="G338" s="95"/>
      <c r="H338" s="93"/>
      <c r="I338" s="94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spans="1:26" ht="23.25" customHeight="1">
      <c r="A339" s="93"/>
      <c r="B339" s="190"/>
      <c r="C339" s="94"/>
      <c r="D339" s="95"/>
      <c r="E339" s="93"/>
      <c r="F339" s="95"/>
      <c r="G339" s="95"/>
      <c r="H339" s="93"/>
      <c r="I339" s="94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spans="1:26" ht="23.25" customHeight="1">
      <c r="A340" s="93"/>
      <c r="B340" s="190"/>
      <c r="C340" s="94"/>
      <c r="D340" s="95"/>
      <c r="E340" s="93"/>
      <c r="F340" s="95"/>
      <c r="G340" s="95"/>
      <c r="H340" s="93"/>
      <c r="I340" s="94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spans="1:26" ht="23.25" customHeight="1">
      <c r="A341" s="93"/>
      <c r="B341" s="190"/>
      <c r="C341" s="94"/>
      <c r="D341" s="95"/>
      <c r="E341" s="93"/>
      <c r="F341" s="95"/>
      <c r="G341" s="95"/>
      <c r="H341" s="93"/>
      <c r="I341" s="94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spans="1:26" ht="23.25" customHeight="1">
      <c r="A342" s="93"/>
      <c r="B342" s="190"/>
      <c r="C342" s="94"/>
      <c r="D342" s="95"/>
      <c r="E342" s="93"/>
      <c r="F342" s="95"/>
      <c r="G342" s="95"/>
      <c r="H342" s="93"/>
      <c r="I342" s="94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spans="1:26" ht="23.25" customHeight="1">
      <c r="A343" s="93"/>
      <c r="B343" s="190"/>
      <c r="C343" s="94"/>
      <c r="D343" s="95"/>
      <c r="E343" s="93"/>
      <c r="F343" s="95"/>
      <c r="G343" s="95"/>
      <c r="H343" s="93"/>
      <c r="I343" s="94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spans="1:26" ht="23.25" customHeight="1">
      <c r="A344" s="93"/>
      <c r="B344" s="190"/>
      <c r="C344" s="94"/>
      <c r="D344" s="95"/>
      <c r="E344" s="93"/>
      <c r="F344" s="95"/>
      <c r="G344" s="95"/>
      <c r="H344" s="93"/>
      <c r="I344" s="94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spans="1:26" ht="23.25" customHeight="1">
      <c r="A345" s="93"/>
      <c r="B345" s="190"/>
      <c r="C345" s="94"/>
      <c r="D345" s="95"/>
      <c r="E345" s="93"/>
      <c r="F345" s="95"/>
      <c r="G345" s="95"/>
      <c r="H345" s="93"/>
      <c r="I345" s="94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spans="1:26" ht="23.25" customHeight="1">
      <c r="A346" s="93"/>
      <c r="B346" s="190"/>
      <c r="C346" s="94"/>
      <c r="D346" s="95"/>
      <c r="E346" s="93"/>
      <c r="F346" s="95"/>
      <c r="G346" s="95"/>
      <c r="H346" s="93"/>
      <c r="I346" s="94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spans="1:26" ht="23.25" customHeight="1">
      <c r="A347" s="93"/>
      <c r="B347" s="190"/>
      <c r="C347" s="94"/>
      <c r="D347" s="95"/>
      <c r="E347" s="93"/>
      <c r="F347" s="95"/>
      <c r="G347" s="95"/>
      <c r="H347" s="93"/>
      <c r="I347" s="94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spans="1:26" ht="23.25" customHeight="1">
      <c r="A348" s="93"/>
      <c r="B348" s="190"/>
      <c r="C348" s="94"/>
      <c r="D348" s="95"/>
      <c r="E348" s="93"/>
      <c r="F348" s="95"/>
      <c r="G348" s="95"/>
      <c r="H348" s="93"/>
      <c r="I348" s="94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spans="1:26" ht="23.25" customHeight="1">
      <c r="A349" s="93"/>
      <c r="B349" s="190"/>
      <c r="C349" s="94"/>
      <c r="D349" s="95"/>
      <c r="E349" s="93"/>
      <c r="F349" s="95"/>
      <c r="G349" s="95"/>
      <c r="H349" s="93"/>
      <c r="I349" s="94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spans="1:26" ht="23.25" customHeight="1">
      <c r="A350" s="93"/>
      <c r="B350" s="190"/>
      <c r="C350" s="94"/>
      <c r="D350" s="95"/>
      <c r="E350" s="93"/>
      <c r="F350" s="95"/>
      <c r="G350" s="95"/>
      <c r="H350" s="93"/>
      <c r="I350" s="94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spans="1:26" ht="23.25" customHeight="1">
      <c r="A351" s="93"/>
      <c r="B351" s="190"/>
      <c r="C351" s="94"/>
      <c r="D351" s="95"/>
      <c r="E351" s="93"/>
      <c r="F351" s="95"/>
      <c r="G351" s="95"/>
      <c r="H351" s="93"/>
      <c r="I351" s="94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spans="1:26" ht="23.25" customHeight="1">
      <c r="A352" s="93"/>
      <c r="B352" s="190"/>
      <c r="C352" s="94"/>
      <c r="D352" s="95"/>
      <c r="E352" s="93"/>
      <c r="F352" s="95"/>
      <c r="G352" s="95"/>
      <c r="H352" s="93"/>
      <c r="I352" s="94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spans="1:26" ht="23.25" customHeight="1">
      <c r="A353" s="93"/>
      <c r="B353" s="190"/>
      <c r="C353" s="94"/>
      <c r="D353" s="95"/>
      <c r="E353" s="93"/>
      <c r="F353" s="95"/>
      <c r="G353" s="95"/>
      <c r="H353" s="93"/>
      <c r="I353" s="94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spans="1:26" ht="23.25" customHeight="1">
      <c r="A354" s="93"/>
      <c r="B354" s="190"/>
      <c r="C354" s="94"/>
      <c r="D354" s="95"/>
      <c r="E354" s="93"/>
      <c r="F354" s="95"/>
      <c r="G354" s="95"/>
      <c r="H354" s="93"/>
      <c r="I354" s="94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spans="1:26" ht="23.25" customHeight="1">
      <c r="A355" s="93"/>
      <c r="B355" s="190"/>
      <c r="C355" s="94"/>
      <c r="D355" s="95"/>
      <c r="E355" s="93"/>
      <c r="F355" s="95"/>
      <c r="G355" s="95"/>
      <c r="H355" s="93"/>
      <c r="I355" s="94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spans="1:26" ht="23.25" customHeight="1">
      <c r="A356" s="93"/>
      <c r="B356" s="190"/>
      <c r="C356" s="94"/>
      <c r="D356" s="95"/>
      <c r="E356" s="93"/>
      <c r="F356" s="95"/>
      <c r="G356" s="95"/>
      <c r="H356" s="93"/>
      <c r="I356" s="94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spans="1:26" ht="23.25" customHeight="1">
      <c r="A357" s="93"/>
      <c r="B357" s="190"/>
      <c r="C357" s="94"/>
      <c r="D357" s="95"/>
      <c r="E357" s="93"/>
      <c r="F357" s="95"/>
      <c r="G357" s="95"/>
      <c r="H357" s="93"/>
      <c r="I357" s="94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spans="1:26" ht="23.25" customHeight="1">
      <c r="A358" s="93"/>
      <c r="B358" s="190"/>
      <c r="C358" s="94"/>
      <c r="D358" s="95"/>
      <c r="E358" s="93"/>
      <c r="F358" s="95"/>
      <c r="G358" s="95"/>
      <c r="H358" s="93"/>
      <c r="I358" s="94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spans="1:26" ht="23.25" customHeight="1">
      <c r="A359" s="93"/>
      <c r="B359" s="190"/>
      <c r="C359" s="94"/>
      <c r="D359" s="95"/>
      <c r="E359" s="93"/>
      <c r="F359" s="95"/>
      <c r="G359" s="95"/>
      <c r="H359" s="93"/>
      <c r="I359" s="94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spans="1:26" ht="23.25" customHeight="1">
      <c r="A360" s="93"/>
      <c r="B360" s="190"/>
      <c r="C360" s="94"/>
      <c r="D360" s="95"/>
      <c r="E360" s="93"/>
      <c r="F360" s="95"/>
      <c r="G360" s="95"/>
      <c r="H360" s="93"/>
      <c r="I360" s="94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spans="1:26" ht="23.25" customHeight="1">
      <c r="A361" s="93"/>
      <c r="B361" s="190"/>
      <c r="C361" s="94"/>
      <c r="D361" s="95"/>
      <c r="E361" s="93"/>
      <c r="F361" s="95"/>
      <c r="G361" s="95"/>
      <c r="H361" s="93"/>
      <c r="I361" s="94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spans="1:26" ht="23.25" customHeight="1">
      <c r="A362" s="93"/>
      <c r="B362" s="190"/>
      <c r="C362" s="94"/>
      <c r="D362" s="95"/>
      <c r="E362" s="93"/>
      <c r="F362" s="95"/>
      <c r="G362" s="95"/>
      <c r="H362" s="93"/>
      <c r="I362" s="94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spans="1:26" ht="23.25" customHeight="1">
      <c r="A363" s="93"/>
      <c r="B363" s="190"/>
      <c r="C363" s="94"/>
      <c r="D363" s="95"/>
      <c r="E363" s="93"/>
      <c r="F363" s="95"/>
      <c r="G363" s="95"/>
      <c r="H363" s="93"/>
      <c r="I363" s="94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spans="1:26" ht="23.25" customHeight="1">
      <c r="A364" s="93"/>
      <c r="B364" s="190"/>
      <c r="C364" s="94"/>
      <c r="D364" s="95"/>
      <c r="E364" s="93"/>
      <c r="F364" s="95"/>
      <c r="G364" s="95"/>
      <c r="H364" s="93"/>
      <c r="I364" s="94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spans="1:26" ht="23.25" customHeight="1">
      <c r="A365" s="93"/>
      <c r="B365" s="190"/>
      <c r="C365" s="94"/>
      <c r="D365" s="95"/>
      <c r="E365" s="93"/>
      <c r="F365" s="95"/>
      <c r="G365" s="95"/>
      <c r="H365" s="93"/>
      <c r="I365" s="94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spans="1:26" ht="23.25" customHeight="1">
      <c r="A366" s="93"/>
      <c r="B366" s="190"/>
      <c r="C366" s="94"/>
      <c r="D366" s="95"/>
      <c r="E366" s="93"/>
      <c r="F366" s="95"/>
      <c r="G366" s="95"/>
      <c r="H366" s="93"/>
      <c r="I366" s="94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spans="1:26" ht="23.25" customHeight="1">
      <c r="A367" s="93"/>
      <c r="B367" s="190"/>
      <c r="C367" s="94"/>
      <c r="D367" s="95"/>
      <c r="E367" s="93"/>
      <c r="F367" s="95"/>
      <c r="G367" s="95"/>
      <c r="H367" s="93"/>
      <c r="I367" s="94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spans="1:26" ht="23.25" customHeight="1">
      <c r="A368" s="93"/>
      <c r="B368" s="190"/>
      <c r="C368" s="94"/>
      <c r="D368" s="95"/>
      <c r="E368" s="93"/>
      <c r="F368" s="95"/>
      <c r="G368" s="95"/>
      <c r="H368" s="93"/>
      <c r="I368" s="94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spans="1:26" ht="23.25" customHeight="1">
      <c r="A369" s="93"/>
      <c r="B369" s="190"/>
      <c r="C369" s="94"/>
      <c r="D369" s="95"/>
      <c r="E369" s="93"/>
      <c r="F369" s="95"/>
      <c r="G369" s="95"/>
      <c r="H369" s="93"/>
      <c r="I369" s="94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spans="1:26" ht="23.25" customHeight="1">
      <c r="A370" s="93"/>
      <c r="B370" s="190"/>
      <c r="C370" s="94"/>
      <c r="D370" s="95"/>
      <c r="E370" s="93"/>
      <c r="F370" s="95"/>
      <c r="G370" s="95"/>
      <c r="H370" s="93"/>
      <c r="I370" s="94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spans="1:26" ht="23.25" customHeight="1">
      <c r="A371" s="93"/>
      <c r="B371" s="190"/>
      <c r="C371" s="94"/>
      <c r="D371" s="95"/>
      <c r="E371" s="93"/>
      <c r="F371" s="95"/>
      <c r="G371" s="95"/>
      <c r="H371" s="93"/>
      <c r="I371" s="94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spans="1:26" ht="23.25" customHeight="1">
      <c r="A372" s="93"/>
      <c r="B372" s="190"/>
      <c r="C372" s="94"/>
      <c r="D372" s="95"/>
      <c r="E372" s="93"/>
      <c r="F372" s="95"/>
      <c r="G372" s="95"/>
      <c r="H372" s="93"/>
      <c r="I372" s="94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spans="1:26" ht="23.25" customHeight="1">
      <c r="A373" s="93"/>
      <c r="B373" s="190"/>
      <c r="C373" s="94"/>
      <c r="D373" s="95"/>
      <c r="E373" s="93"/>
      <c r="F373" s="95"/>
      <c r="G373" s="95"/>
      <c r="H373" s="93"/>
      <c r="I373" s="94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spans="1:26" ht="23.25" customHeight="1">
      <c r="A374" s="93"/>
      <c r="B374" s="190"/>
      <c r="C374" s="94"/>
      <c r="D374" s="95"/>
      <c r="E374" s="93"/>
      <c r="F374" s="95"/>
      <c r="G374" s="95"/>
      <c r="H374" s="93"/>
      <c r="I374" s="94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spans="1:26" ht="23.25" customHeight="1">
      <c r="A375" s="93"/>
      <c r="B375" s="190"/>
      <c r="C375" s="94"/>
      <c r="D375" s="95"/>
      <c r="E375" s="93"/>
      <c r="F375" s="95"/>
      <c r="G375" s="95"/>
      <c r="H375" s="93"/>
      <c r="I375" s="94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spans="1:26" ht="23.25" customHeight="1">
      <c r="A376" s="93"/>
      <c r="B376" s="190"/>
      <c r="C376" s="94"/>
      <c r="D376" s="95"/>
      <c r="E376" s="93"/>
      <c r="F376" s="95"/>
      <c r="G376" s="95"/>
      <c r="H376" s="93"/>
      <c r="I376" s="94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spans="1:26" ht="23.25" customHeight="1">
      <c r="A377" s="93"/>
      <c r="B377" s="190"/>
      <c r="C377" s="94"/>
      <c r="D377" s="95"/>
      <c r="E377" s="93"/>
      <c r="F377" s="95"/>
      <c r="G377" s="95"/>
      <c r="H377" s="93"/>
      <c r="I377" s="94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spans="1:26" ht="23.25" customHeight="1">
      <c r="A378" s="93"/>
      <c r="B378" s="190"/>
      <c r="C378" s="94"/>
      <c r="D378" s="95"/>
      <c r="E378" s="93"/>
      <c r="F378" s="95"/>
      <c r="G378" s="95"/>
      <c r="H378" s="93"/>
      <c r="I378" s="94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spans="1:26" ht="23.25" customHeight="1">
      <c r="A379" s="93"/>
      <c r="B379" s="190"/>
      <c r="C379" s="94"/>
      <c r="D379" s="95"/>
      <c r="E379" s="93"/>
      <c r="F379" s="95"/>
      <c r="G379" s="95"/>
      <c r="H379" s="93"/>
      <c r="I379" s="94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spans="1:26" ht="23.25" customHeight="1">
      <c r="A380" s="93"/>
      <c r="B380" s="190"/>
      <c r="C380" s="94"/>
      <c r="D380" s="95"/>
      <c r="E380" s="93"/>
      <c r="F380" s="95"/>
      <c r="G380" s="95"/>
      <c r="H380" s="93"/>
      <c r="I380" s="94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spans="1:26" ht="23.25" customHeight="1">
      <c r="A381" s="93"/>
      <c r="B381" s="190"/>
      <c r="C381" s="94"/>
      <c r="D381" s="95"/>
      <c r="E381" s="93"/>
      <c r="F381" s="95"/>
      <c r="G381" s="95"/>
      <c r="H381" s="93"/>
      <c r="I381" s="94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spans="1:26" ht="23.25" customHeight="1">
      <c r="A382" s="93"/>
      <c r="B382" s="190"/>
      <c r="C382" s="94"/>
      <c r="D382" s="95"/>
      <c r="E382" s="93"/>
      <c r="F382" s="95"/>
      <c r="G382" s="95"/>
      <c r="H382" s="93"/>
      <c r="I382" s="94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spans="1:26" ht="23.25" customHeight="1">
      <c r="A383" s="93"/>
      <c r="B383" s="190"/>
      <c r="C383" s="94"/>
      <c r="D383" s="95"/>
      <c r="E383" s="93"/>
      <c r="F383" s="95"/>
      <c r="G383" s="95"/>
      <c r="H383" s="93"/>
      <c r="I383" s="94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spans="1:26" ht="23.25" customHeight="1">
      <c r="A384" s="93"/>
      <c r="B384" s="190"/>
      <c r="C384" s="94"/>
      <c r="D384" s="95"/>
      <c r="E384" s="93"/>
      <c r="F384" s="95"/>
      <c r="G384" s="95"/>
      <c r="H384" s="93"/>
      <c r="I384" s="94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spans="1:26" ht="23.25" customHeight="1">
      <c r="A385" s="93"/>
      <c r="B385" s="190"/>
      <c r="C385" s="94"/>
      <c r="D385" s="95"/>
      <c r="E385" s="93"/>
      <c r="F385" s="95"/>
      <c r="G385" s="95"/>
      <c r="H385" s="93"/>
      <c r="I385" s="94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spans="1:26" ht="23.25" customHeight="1">
      <c r="A386" s="93"/>
      <c r="B386" s="190"/>
      <c r="C386" s="94"/>
      <c r="D386" s="95"/>
      <c r="E386" s="93"/>
      <c r="F386" s="95"/>
      <c r="G386" s="95"/>
      <c r="H386" s="93"/>
      <c r="I386" s="94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spans="1:26" ht="23.25" customHeight="1">
      <c r="A387" s="93"/>
      <c r="B387" s="190"/>
      <c r="C387" s="94"/>
      <c r="D387" s="95"/>
      <c r="E387" s="93"/>
      <c r="F387" s="95"/>
      <c r="G387" s="95"/>
      <c r="H387" s="93"/>
      <c r="I387" s="94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spans="1:26" ht="23.25" customHeight="1">
      <c r="A388" s="93"/>
      <c r="B388" s="190"/>
      <c r="C388" s="94"/>
      <c r="D388" s="95"/>
      <c r="E388" s="93"/>
      <c r="F388" s="95"/>
      <c r="G388" s="95"/>
      <c r="H388" s="93"/>
      <c r="I388" s="94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spans="1:26" ht="23.25" customHeight="1">
      <c r="A389" s="93"/>
      <c r="B389" s="190"/>
      <c r="C389" s="94"/>
      <c r="D389" s="95"/>
      <c r="E389" s="93"/>
      <c r="F389" s="95"/>
      <c r="G389" s="95"/>
      <c r="H389" s="93"/>
      <c r="I389" s="94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spans="1:26" ht="23.25" customHeight="1">
      <c r="A390" s="93"/>
      <c r="B390" s="190"/>
      <c r="C390" s="94"/>
      <c r="D390" s="95"/>
      <c r="E390" s="93"/>
      <c r="F390" s="95"/>
      <c r="G390" s="95"/>
      <c r="H390" s="93"/>
      <c r="I390" s="94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spans="1:26" ht="23.25" customHeight="1">
      <c r="A391" s="93"/>
      <c r="B391" s="190"/>
      <c r="C391" s="94"/>
      <c r="D391" s="95"/>
      <c r="E391" s="93"/>
      <c r="F391" s="95"/>
      <c r="G391" s="95"/>
      <c r="H391" s="93"/>
      <c r="I391" s="94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spans="1:26" ht="23.25" customHeight="1">
      <c r="A392" s="93"/>
      <c r="B392" s="190"/>
      <c r="C392" s="94"/>
      <c r="D392" s="95"/>
      <c r="E392" s="93"/>
      <c r="F392" s="95"/>
      <c r="G392" s="95"/>
      <c r="H392" s="93"/>
      <c r="I392" s="94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spans="1:26" ht="23.25" customHeight="1">
      <c r="A393" s="93"/>
      <c r="B393" s="190"/>
      <c r="C393" s="94"/>
      <c r="D393" s="95"/>
      <c r="E393" s="93"/>
      <c r="F393" s="95"/>
      <c r="G393" s="95"/>
      <c r="H393" s="93"/>
      <c r="I393" s="94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spans="1:26" ht="23.25" customHeight="1">
      <c r="A394" s="93"/>
      <c r="B394" s="190"/>
      <c r="C394" s="94"/>
      <c r="D394" s="95"/>
      <c r="E394" s="93"/>
      <c r="F394" s="95"/>
      <c r="G394" s="95"/>
      <c r="H394" s="93"/>
      <c r="I394" s="94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spans="1:26" ht="23.25" customHeight="1">
      <c r="A395" s="93"/>
      <c r="B395" s="190"/>
      <c r="C395" s="94"/>
      <c r="D395" s="95"/>
      <c r="E395" s="93"/>
      <c r="F395" s="95"/>
      <c r="G395" s="95"/>
      <c r="H395" s="93"/>
      <c r="I395" s="94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spans="1:26" ht="23.25" customHeight="1">
      <c r="A396" s="93"/>
      <c r="B396" s="190"/>
      <c r="C396" s="94"/>
      <c r="D396" s="95"/>
      <c r="E396" s="93"/>
      <c r="F396" s="95"/>
      <c r="G396" s="95"/>
      <c r="H396" s="93"/>
      <c r="I396" s="94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spans="1:26" ht="23.25" customHeight="1">
      <c r="A397" s="93"/>
      <c r="B397" s="190"/>
      <c r="C397" s="94"/>
      <c r="D397" s="95"/>
      <c r="E397" s="93"/>
      <c r="F397" s="95"/>
      <c r="G397" s="95"/>
      <c r="H397" s="93"/>
      <c r="I397" s="94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spans="1:26" ht="23.25" customHeight="1">
      <c r="A398" s="93"/>
      <c r="B398" s="190"/>
      <c r="C398" s="94"/>
      <c r="D398" s="95"/>
      <c r="E398" s="93"/>
      <c r="F398" s="95"/>
      <c r="G398" s="95"/>
      <c r="H398" s="93"/>
      <c r="I398" s="94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spans="1:26" ht="23.25" customHeight="1">
      <c r="A399" s="93"/>
      <c r="B399" s="190"/>
      <c r="C399" s="94"/>
      <c r="D399" s="95"/>
      <c r="E399" s="93"/>
      <c r="F399" s="95"/>
      <c r="G399" s="95"/>
      <c r="H399" s="93"/>
      <c r="I399" s="94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spans="1:26" ht="23.25" customHeight="1">
      <c r="A400" s="93"/>
      <c r="B400" s="190"/>
      <c r="C400" s="94"/>
      <c r="D400" s="95"/>
      <c r="E400" s="93"/>
      <c r="F400" s="95"/>
      <c r="G400" s="95"/>
      <c r="H400" s="93"/>
      <c r="I400" s="94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spans="1:26" ht="23.25" customHeight="1">
      <c r="A401" s="93"/>
      <c r="B401" s="190"/>
      <c r="C401" s="94"/>
      <c r="D401" s="95"/>
      <c r="E401" s="93"/>
      <c r="F401" s="95"/>
      <c r="G401" s="95"/>
      <c r="H401" s="93"/>
      <c r="I401" s="94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spans="1:26" ht="23.25" customHeight="1">
      <c r="A402" s="93"/>
      <c r="B402" s="190"/>
      <c r="C402" s="94"/>
      <c r="D402" s="95"/>
      <c r="E402" s="93"/>
      <c r="F402" s="95"/>
      <c r="G402" s="95"/>
      <c r="H402" s="93"/>
      <c r="I402" s="94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spans="1:26" ht="23.25" customHeight="1">
      <c r="A403" s="93"/>
      <c r="B403" s="190"/>
      <c r="C403" s="94"/>
      <c r="D403" s="95"/>
      <c r="E403" s="93"/>
      <c r="F403" s="95"/>
      <c r="G403" s="95"/>
      <c r="H403" s="93"/>
      <c r="I403" s="94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spans="1:26" ht="23.25" customHeight="1">
      <c r="A404" s="93"/>
      <c r="B404" s="190"/>
      <c r="C404" s="94"/>
      <c r="D404" s="95"/>
      <c r="E404" s="93"/>
      <c r="F404" s="95"/>
      <c r="G404" s="95"/>
      <c r="H404" s="93"/>
      <c r="I404" s="94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spans="1:26" ht="23.25" customHeight="1">
      <c r="A405" s="93"/>
      <c r="B405" s="190"/>
      <c r="C405" s="94"/>
      <c r="D405" s="95"/>
      <c r="E405" s="93"/>
      <c r="F405" s="95"/>
      <c r="G405" s="95"/>
      <c r="H405" s="93"/>
      <c r="I405" s="94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spans="1:26" ht="23.25" customHeight="1">
      <c r="A406" s="93"/>
      <c r="B406" s="190"/>
      <c r="C406" s="94"/>
      <c r="D406" s="95"/>
      <c r="E406" s="93"/>
      <c r="F406" s="95"/>
      <c r="G406" s="95"/>
      <c r="H406" s="93"/>
      <c r="I406" s="94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spans="1:26" ht="23.25" customHeight="1">
      <c r="A407" s="93"/>
      <c r="B407" s="190"/>
      <c r="C407" s="94"/>
      <c r="D407" s="95"/>
      <c r="E407" s="93"/>
      <c r="F407" s="95"/>
      <c r="G407" s="95"/>
      <c r="H407" s="93"/>
      <c r="I407" s="94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spans="1:26" ht="23.25" customHeight="1">
      <c r="A408" s="93"/>
      <c r="B408" s="190"/>
      <c r="C408" s="94"/>
      <c r="D408" s="95"/>
      <c r="E408" s="93"/>
      <c r="F408" s="95"/>
      <c r="G408" s="95"/>
      <c r="H408" s="93"/>
      <c r="I408" s="94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spans="1:26" ht="23.25" customHeight="1">
      <c r="A409" s="93"/>
      <c r="B409" s="190"/>
      <c r="C409" s="94"/>
      <c r="D409" s="95"/>
      <c r="E409" s="93"/>
      <c r="F409" s="95"/>
      <c r="G409" s="95"/>
      <c r="H409" s="93"/>
      <c r="I409" s="94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spans="1:26" ht="23.25" customHeight="1">
      <c r="A410" s="93"/>
      <c r="B410" s="190"/>
      <c r="C410" s="94"/>
      <c r="D410" s="95"/>
      <c r="E410" s="93"/>
      <c r="F410" s="95"/>
      <c r="G410" s="95"/>
      <c r="H410" s="93"/>
      <c r="I410" s="94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spans="1:26" ht="23.25" customHeight="1">
      <c r="A411" s="93"/>
      <c r="B411" s="190"/>
      <c r="C411" s="94"/>
      <c r="D411" s="95"/>
      <c r="E411" s="93"/>
      <c r="F411" s="95"/>
      <c r="G411" s="95"/>
      <c r="H411" s="93"/>
      <c r="I411" s="94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spans="1:26" ht="23.25" customHeight="1">
      <c r="A412" s="93"/>
      <c r="B412" s="190"/>
      <c r="C412" s="94"/>
      <c r="D412" s="95"/>
      <c r="E412" s="93"/>
      <c r="F412" s="95"/>
      <c r="G412" s="95"/>
      <c r="H412" s="93"/>
      <c r="I412" s="94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spans="1:26" ht="23.25" customHeight="1">
      <c r="A413" s="93"/>
      <c r="B413" s="190"/>
      <c r="C413" s="94"/>
      <c r="D413" s="95"/>
      <c r="E413" s="93"/>
      <c r="F413" s="95"/>
      <c r="G413" s="95"/>
      <c r="H413" s="93"/>
      <c r="I413" s="94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spans="1:26" ht="23.25" customHeight="1">
      <c r="A414" s="93"/>
      <c r="B414" s="190"/>
      <c r="C414" s="94"/>
      <c r="D414" s="95"/>
      <c r="E414" s="93"/>
      <c r="F414" s="95"/>
      <c r="G414" s="95"/>
      <c r="H414" s="93"/>
      <c r="I414" s="94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spans="1:26" ht="23.25" customHeight="1">
      <c r="A415" s="93"/>
      <c r="B415" s="190"/>
      <c r="C415" s="94"/>
      <c r="D415" s="95"/>
      <c r="E415" s="93"/>
      <c r="F415" s="95"/>
      <c r="G415" s="95"/>
      <c r="H415" s="93"/>
      <c r="I415" s="94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spans="1:26" ht="23.25" customHeight="1">
      <c r="A416" s="93"/>
      <c r="B416" s="190"/>
      <c r="C416" s="94"/>
      <c r="D416" s="95"/>
      <c r="E416" s="93"/>
      <c r="F416" s="95"/>
      <c r="G416" s="95"/>
      <c r="H416" s="93"/>
      <c r="I416" s="94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spans="1:26" ht="23.25" customHeight="1">
      <c r="A417" s="93"/>
      <c r="B417" s="190"/>
      <c r="C417" s="94"/>
      <c r="D417" s="95"/>
      <c r="E417" s="93"/>
      <c r="F417" s="95"/>
      <c r="G417" s="95"/>
      <c r="H417" s="93"/>
      <c r="I417" s="94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spans="1:26" ht="23.25" customHeight="1">
      <c r="A418" s="93"/>
      <c r="B418" s="190"/>
      <c r="C418" s="94"/>
      <c r="D418" s="95"/>
      <c r="E418" s="93"/>
      <c r="F418" s="95"/>
      <c r="G418" s="95"/>
      <c r="H418" s="93"/>
      <c r="I418" s="94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spans="1:26" ht="23.25" customHeight="1">
      <c r="A419" s="93"/>
      <c r="B419" s="190"/>
      <c r="C419" s="94"/>
      <c r="D419" s="95"/>
      <c r="E419" s="93"/>
      <c r="F419" s="95"/>
      <c r="G419" s="95"/>
      <c r="H419" s="93"/>
      <c r="I419" s="94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spans="1:26" ht="23.25" customHeight="1">
      <c r="A420" s="93"/>
      <c r="B420" s="190"/>
      <c r="C420" s="94"/>
      <c r="D420" s="95"/>
      <c r="E420" s="93"/>
      <c r="F420" s="95"/>
      <c r="G420" s="95"/>
      <c r="H420" s="93"/>
      <c r="I420" s="94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spans="1:26" ht="23.25" customHeight="1">
      <c r="A421" s="93"/>
      <c r="B421" s="190"/>
      <c r="C421" s="94"/>
      <c r="D421" s="95"/>
      <c r="E421" s="93"/>
      <c r="F421" s="95"/>
      <c r="G421" s="95"/>
      <c r="H421" s="93"/>
      <c r="I421" s="94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spans="1:26" ht="23.25" customHeight="1">
      <c r="A422" s="93"/>
      <c r="B422" s="190"/>
      <c r="C422" s="94"/>
      <c r="D422" s="95"/>
      <c r="E422" s="93"/>
      <c r="F422" s="95"/>
      <c r="G422" s="95"/>
      <c r="H422" s="93"/>
      <c r="I422" s="94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spans="1:26" ht="23.25" customHeight="1">
      <c r="A423" s="93"/>
      <c r="B423" s="190"/>
      <c r="C423" s="94"/>
      <c r="D423" s="95"/>
      <c r="E423" s="93"/>
      <c r="F423" s="95"/>
      <c r="G423" s="95"/>
      <c r="H423" s="93"/>
      <c r="I423" s="94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spans="1:26" ht="23.25" customHeight="1">
      <c r="A424" s="93"/>
      <c r="B424" s="190"/>
      <c r="C424" s="94"/>
      <c r="D424" s="95"/>
      <c r="E424" s="93"/>
      <c r="F424" s="95"/>
      <c r="G424" s="95"/>
      <c r="H424" s="93"/>
      <c r="I424" s="94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spans="1:26" ht="23.25" customHeight="1">
      <c r="A425" s="93"/>
      <c r="B425" s="190"/>
      <c r="C425" s="94"/>
      <c r="D425" s="95"/>
      <c r="E425" s="93"/>
      <c r="F425" s="95"/>
      <c r="G425" s="95"/>
      <c r="H425" s="93"/>
      <c r="I425" s="94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spans="1:26" ht="23.25" customHeight="1">
      <c r="A426" s="93"/>
      <c r="B426" s="190"/>
      <c r="C426" s="94"/>
      <c r="D426" s="95"/>
      <c r="E426" s="93"/>
      <c r="F426" s="95"/>
      <c r="G426" s="95"/>
      <c r="H426" s="93"/>
      <c r="I426" s="94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spans="1:26" ht="23.25" customHeight="1">
      <c r="A427" s="93"/>
      <c r="B427" s="190"/>
      <c r="C427" s="94"/>
      <c r="D427" s="95"/>
      <c r="E427" s="93"/>
      <c r="F427" s="95"/>
      <c r="G427" s="95"/>
      <c r="H427" s="93"/>
      <c r="I427" s="94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spans="1:26" ht="23.25" customHeight="1">
      <c r="A428" s="93"/>
      <c r="B428" s="190"/>
      <c r="C428" s="94"/>
      <c r="D428" s="95"/>
      <c r="E428" s="93"/>
      <c r="F428" s="95"/>
      <c r="G428" s="95"/>
      <c r="H428" s="93"/>
      <c r="I428" s="94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spans="1:26" ht="23.25" customHeight="1">
      <c r="A429" s="93"/>
      <c r="B429" s="190"/>
      <c r="C429" s="94"/>
      <c r="D429" s="95"/>
      <c r="E429" s="93"/>
      <c r="F429" s="95"/>
      <c r="G429" s="95"/>
      <c r="H429" s="93"/>
      <c r="I429" s="94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spans="1:26" ht="23.25" customHeight="1">
      <c r="A430" s="93"/>
      <c r="B430" s="190"/>
      <c r="C430" s="94"/>
      <c r="D430" s="95"/>
      <c r="E430" s="93"/>
      <c r="F430" s="95"/>
      <c r="G430" s="95"/>
      <c r="H430" s="93"/>
      <c r="I430" s="94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spans="1:26" ht="23.25" customHeight="1">
      <c r="A431" s="93"/>
      <c r="B431" s="190"/>
      <c r="C431" s="94"/>
      <c r="D431" s="95"/>
      <c r="E431" s="93"/>
      <c r="F431" s="95"/>
      <c r="G431" s="95"/>
      <c r="H431" s="93"/>
      <c r="I431" s="94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spans="1:26" ht="23.25" customHeight="1">
      <c r="A432" s="93"/>
      <c r="B432" s="190"/>
      <c r="C432" s="94"/>
      <c r="D432" s="95"/>
      <c r="E432" s="93"/>
      <c r="F432" s="95"/>
      <c r="G432" s="95"/>
      <c r="H432" s="93"/>
      <c r="I432" s="94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spans="1:26" ht="23.25" customHeight="1">
      <c r="A433" s="93"/>
      <c r="B433" s="190"/>
      <c r="C433" s="94"/>
      <c r="D433" s="95"/>
      <c r="E433" s="93"/>
      <c r="F433" s="95"/>
      <c r="G433" s="95"/>
      <c r="H433" s="93"/>
      <c r="I433" s="94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spans="1:26" ht="23.25" customHeight="1">
      <c r="A434" s="93"/>
      <c r="B434" s="190"/>
      <c r="C434" s="94"/>
      <c r="D434" s="95"/>
      <c r="E434" s="93"/>
      <c r="F434" s="95"/>
      <c r="G434" s="95"/>
      <c r="H434" s="93"/>
      <c r="I434" s="94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spans="1:26" ht="23.25" customHeight="1">
      <c r="A435" s="93"/>
      <c r="B435" s="190"/>
      <c r="C435" s="94"/>
      <c r="D435" s="95"/>
      <c r="E435" s="93"/>
      <c r="F435" s="95"/>
      <c r="G435" s="95"/>
      <c r="H435" s="93"/>
      <c r="I435" s="94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spans="1:26" ht="23.25" customHeight="1">
      <c r="A436" s="93"/>
      <c r="B436" s="190"/>
      <c r="C436" s="94"/>
      <c r="D436" s="95"/>
      <c r="E436" s="93"/>
      <c r="F436" s="95"/>
      <c r="G436" s="95"/>
      <c r="H436" s="93"/>
      <c r="I436" s="94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spans="1:26" ht="23.25" customHeight="1">
      <c r="A437" s="93"/>
      <c r="B437" s="190"/>
      <c r="C437" s="94"/>
      <c r="D437" s="95"/>
      <c r="E437" s="93"/>
      <c r="F437" s="95"/>
      <c r="G437" s="95"/>
      <c r="H437" s="93"/>
      <c r="I437" s="94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spans="1:26" ht="23.25" customHeight="1">
      <c r="A438" s="93"/>
      <c r="B438" s="190"/>
      <c r="C438" s="94"/>
      <c r="D438" s="95"/>
      <c r="E438" s="93"/>
      <c r="F438" s="95"/>
      <c r="G438" s="95"/>
      <c r="H438" s="93"/>
      <c r="I438" s="94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spans="1:26" ht="23.25" customHeight="1">
      <c r="A439" s="93"/>
      <c r="B439" s="190"/>
      <c r="C439" s="94"/>
      <c r="D439" s="95"/>
      <c r="E439" s="93"/>
      <c r="F439" s="95"/>
      <c r="G439" s="95"/>
      <c r="H439" s="93"/>
      <c r="I439" s="94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spans="1:26" ht="23.25" customHeight="1">
      <c r="A440" s="93"/>
      <c r="B440" s="190"/>
      <c r="C440" s="94"/>
      <c r="D440" s="95"/>
      <c r="E440" s="93"/>
      <c r="F440" s="95"/>
      <c r="G440" s="95"/>
      <c r="H440" s="93"/>
      <c r="I440" s="94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spans="1:26" ht="23.25" customHeight="1">
      <c r="A441" s="93"/>
      <c r="B441" s="190"/>
      <c r="C441" s="94"/>
      <c r="D441" s="95"/>
      <c r="E441" s="93"/>
      <c r="F441" s="95"/>
      <c r="G441" s="95"/>
      <c r="H441" s="93"/>
      <c r="I441" s="94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spans="1:26" ht="23.25" customHeight="1">
      <c r="A442" s="93"/>
      <c r="B442" s="190"/>
      <c r="C442" s="94"/>
      <c r="D442" s="95"/>
      <c r="E442" s="93"/>
      <c r="F442" s="95"/>
      <c r="G442" s="95"/>
      <c r="H442" s="93"/>
      <c r="I442" s="94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spans="1:26" ht="23.25" customHeight="1">
      <c r="A443" s="93"/>
      <c r="B443" s="190"/>
      <c r="C443" s="94"/>
      <c r="D443" s="95"/>
      <c r="E443" s="93"/>
      <c r="F443" s="95"/>
      <c r="G443" s="95"/>
      <c r="H443" s="93"/>
      <c r="I443" s="94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spans="1:26" ht="23.25" customHeight="1">
      <c r="A444" s="93"/>
      <c r="B444" s="190"/>
      <c r="C444" s="94"/>
      <c r="D444" s="95"/>
      <c r="E444" s="93"/>
      <c r="F444" s="95"/>
      <c r="G444" s="95"/>
      <c r="H444" s="93"/>
      <c r="I444" s="94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spans="1:26" ht="23.25" customHeight="1">
      <c r="A445" s="93"/>
      <c r="B445" s="190"/>
      <c r="C445" s="94"/>
      <c r="D445" s="95"/>
      <c r="E445" s="93"/>
      <c r="F445" s="95"/>
      <c r="G445" s="95"/>
      <c r="H445" s="93"/>
      <c r="I445" s="94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spans="1:26" ht="23.25" customHeight="1">
      <c r="A446" s="93"/>
      <c r="B446" s="190"/>
      <c r="C446" s="94"/>
      <c r="D446" s="95"/>
      <c r="E446" s="93"/>
      <c r="F446" s="95"/>
      <c r="G446" s="95"/>
      <c r="H446" s="93"/>
      <c r="I446" s="94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spans="1:26" ht="23.25" customHeight="1">
      <c r="A447" s="93"/>
      <c r="B447" s="190"/>
      <c r="C447" s="94"/>
      <c r="D447" s="95"/>
      <c r="E447" s="93"/>
      <c r="F447" s="95"/>
      <c r="G447" s="95"/>
      <c r="H447" s="93"/>
      <c r="I447" s="94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spans="1:26" ht="23.25" customHeight="1">
      <c r="A448" s="93"/>
      <c r="B448" s="190"/>
      <c r="C448" s="94"/>
      <c r="D448" s="95"/>
      <c r="E448" s="93"/>
      <c r="F448" s="95"/>
      <c r="G448" s="95"/>
      <c r="H448" s="93"/>
      <c r="I448" s="94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spans="1:26" ht="23.25" customHeight="1">
      <c r="A449" s="93"/>
      <c r="B449" s="190"/>
      <c r="C449" s="94"/>
      <c r="D449" s="95"/>
      <c r="E449" s="93"/>
      <c r="F449" s="95"/>
      <c r="G449" s="95"/>
      <c r="H449" s="93"/>
      <c r="I449" s="94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spans="1:26" ht="23.25" customHeight="1">
      <c r="A450" s="93"/>
      <c r="B450" s="190"/>
      <c r="C450" s="94"/>
      <c r="D450" s="95"/>
      <c r="E450" s="93"/>
      <c r="F450" s="95"/>
      <c r="G450" s="95"/>
      <c r="H450" s="93"/>
      <c r="I450" s="94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spans="1:26" ht="23.25" customHeight="1">
      <c r="A451" s="93"/>
      <c r="B451" s="190"/>
      <c r="C451" s="94"/>
      <c r="D451" s="95"/>
      <c r="E451" s="93"/>
      <c r="F451" s="95"/>
      <c r="G451" s="95"/>
      <c r="H451" s="93"/>
      <c r="I451" s="94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spans="1:26" ht="23.25" customHeight="1">
      <c r="A452" s="93"/>
      <c r="B452" s="190"/>
      <c r="C452" s="94"/>
      <c r="D452" s="95"/>
      <c r="E452" s="93"/>
      <c r="F452" s="95"/>
      <c r="G452" s="95"/>
      <c r="H452" s="93"/>
      <c r="I452" s="94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spans="1:26" ht="23.25" customHeight="1">
      <c r="A453" s="93"/>
      <c r="B453" s="190"/>
      <c r="C453" s="94"/>
      <c r="D453" s="95"/>
      <c r="E453" s="93"/>
      <c r="F453" s="95"/>
      <c r="G453" s="95"/>
      <c r="H453" s="93"/>
      <c r="I453" s="94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spans="1:26" ht="23.25" customHeight="1">
      <c r="A454" s="93"/>
      <c r="B454" s="190"/>
      <c r="C454" s="94"/>
      <c r="D454" s="95"/>
      <c r="E454" s="93"/>
      <c r="F454" s="95"/>
      <c r="G454" s="95"/>
      <c r="H454" s="93"/>
      <c r="I454" s="94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spans="1:26" ht="23.25" customHeight="1">
      <c r="A455" s="93"/>
      <c r="B455" s="190"/>
      <c r="C455" s="94"/>
      <c r="D455" s="95"/>
      <c r="E455" s="93"/>
      <c r="F455" s="95"/>
      <c r="G455" s="95"/>
      <c r="H455" s="93"/>
      <c r="I455" s="94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spans="1:26" ht="23.25" customHeight="1">
      <c r="A456" s="93"/>
      <c r="B456" s="190"/>
      <c r="C456" s="94"/>
      <c r="D456" s="95"/>
      <c r="E456" s="93"/>
      <c r="F456" s="95"/>
      <c r="G456" s="95"/>
      <c r="H456" s="93"/>
      <c r="I456" s="94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spans="1:26" ht="23.25" customHeight="1">
      <c r="A457" s="93"/>
      <c r="B457" s="190"/>
      <c r="C457" s="94"/>
      <c r="D457" s="95"/>
      <c r="E457" s="93"/>
      <c r="F457" s="95"/>
      <c r="G457" s="95"/>
      <c r="H457" s="93"/>
      <c r="I457" s="94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spans="1:26" ht="23.25" customHeight="1">
      <c r="A458" s="93"/>
      <c r="B458" s="190"/>
      <c r="C458" s="94"/>
      <c r="D458" s="95"/>
      <c r="E458" s="93"/>
      <c r="F458" s="95"/>
      <c r="G458" s="95"/>
      <c r="H458" s="93"/>
      <c r="I458" s="94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spans="1:26" ht="23.25" customHeight="1">
      <c r="A459" s="93"/>
      <c r="B459" s="190"/>
      <c r="C459" s="94"/>
      <c r="D459" s="95"/>
      <c r="E459" s="93"/>
      <c r="F459" s="95"/>
      <c r="G459" s="95"/>
      <c r="H459" s="93"/>
      <c r="I459" s="94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spans="1:26" ht="23.25" customHeight="1">
      <c r="A460" s="93"/>
      <c r="B460" s="190"/>
      <c r="C460" s="94"/>
      <c r="D460" s="95"/>
      <c r="E460" s="93"/>
      <c r="F460" s="95"/>
      <c r="G460" s="95"/>
      <c r="H460" s="93"/>
      <c r="I460" s="94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spans="1:26" ht="23.25" customHeight="1">
      <c r="A461" s="93"/>
      <c r="B461" s="190"/>
      <c r="C461" s="94"/>
      <c r="D461" s="95"/>
      <c r="E461" s="93"/>
      <c r="F461" s="95"/>
      <c r="G461" s="95"/>
      <c r="H461" s="93"/>
      <c r="I461" s="94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spans="1:26" ht="23.25" customHeight="1">
      <c r="A462" s="93"/>
      <c r="B462" s="190"/>
      <c r="C462" s="94"/>
      <c r="D462" s="95"/>
      <c r="E462" s="93"/>
      <c r="F462" s="95"/>
      <c r="G462" s="95"/>
      <c r="H462" s="93"/>
      <c r="I462" s="94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spans="1:26" ht="23.25" customHeight="1">
      <c r="A463" s="93"/>
      <c r="B463" s="190"/>
      <c r="C463" s="94"/>
      <c r="D463" s="95"/>
      <c r="E463" s="93"/>
      <c r="F463" s="95"/>
      <c r="G463" s="95"/>
      <c r="H463" s="93"/>
      <c r="I463" s="94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spans="1:26" ht="23.25" customHeight="1">
      <c r="A464" s="93"/>
      <c r="B464" s="190"/>
      <c r="C464" s="94"/>
      <c r="D464" s="95"/>
      <c r="E464" s="93"/>
      <c r="F464" s="95"/>
      <c r="G464" s="95"/>
      <c r="H464" s="93"/>
      <c r="I464" s="94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spans="1:26" ht="23.25" customHeight="1">
      <c r="A465" s="93"/>
      <c r="B465" s="190"/>
      <c r="C465" s="94"/>
      <c r="D465" s="95"/>
      <c r="E465" s="93"/>
      <c r="F465" s="95"/>
      <c r="G465" s="95"/>
      <c r="H465" s="93"/>
      <c r="I465" s="94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spans="1:26" ht="23.25" customHeight="1">
      <c r="A466" s="93"/>
      <c r="B466" s="190"/>
      <c r="C466" s="94"/>
      <c r="D466" s="95"/>
      <c r="E466" s="93"/>
      <c r="F466" s="95"/>
      <c r="G466" s="95"/>
      <c r="H466" s="93"/>
      <c r="I466" s="94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spans="1:26" ht="23.25" customHeight="1">
      <c r="A467" s="93"/>
      <c r="B467" s="190"/>
      <c r="C467" s="94"/>
      <c r="D467" s="95"/>
      <c r="E467" s="93"/>
      <c r="F467" s="95"/>
      <c r="G467" s="95"/>
      <c r="H467" s="93"/>
      <c r="I467" s="94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spans="1:26" ht="23.25" customHeight="1">
      <c r="A468" s="93"/>
      <c r="B468" s="190"/>
      <c r="C468" s="94"/>
      <c r="D468" s="95"/>
      <c r="E468" s="93"/>
      <c r="F468" s="95"/>
      <c r="G468" s="95"/>
      <c r="H468" s="93"/>
      <c r="I468" s="94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spans="1:26" ht="23.25" customHeight="1">
      <c r="A469" s="93"/>
      <c r="B469" s="190"/>
      <c r="C469" s="94"/>
      <c r="D469" s="95"/>
      <c r="E469" s="93"/>
      <c r="F469" s="95"/>
      <c r="G469" s="95"/>
      <c r="H469" s="93"/>
      <c r="I469" s="94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spans="1:26" ht="23.25" customHeight="1">
      <c r="A470" s="93"/>
      <c r="B470" s="190"/>
      <c r="C470" s="94"/>
      <c r="D470" s="95"/>
      <c r="E470" s="93"/>
      <c r="F470" s="95"/>
      <c r="G470" s="95"/>
      <c r="H470" s="93"/>
      <c r="I470" s="94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spans="1:26" ht="23.25" customHeight="1">
      <c r="A471" s="93"/>
      <c r="B471" s="190"/>
      <c r="C471" s="94"/>
      <c r="D471" s="95"/>
      <c r="E471" s="93"/>
      <c r="F471" s="95"/>
      <c r="G471" s="95"/>
      <c r="H471" s="93"/>
      <c r="I471" s="94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spans="1:26" ht="23.25" customHeight="1">
      <c r="A472" s="93"/>
      <c r="B472" s="190"/>
      <c r="C472" s="94"/>
      <c r="D472" s="95"/>
      <c r="E472" s="93"/>
      <c r="F472" s="95"/>
      <c r="G472" s="95"/>
      <c r="H472" s="93"/>
      <c r="I472" s="94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spans="1:26" ht="23.25" customHeight="1">
      <c r="A473" s="93"/>
      <c r="B473" s="190"/>
      <c r="C473" s="94"/>
      <c r="D473" s="95"/>
      <c r="E473" s="93"/>
      <c r="F473" s="95"/>
      <c r="G473" s="95"/>
      <c r="H473" s="93"/>
      <c r="I473" s="94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spans="1:26" ht="23.25" customHeight="1">
      <c r="A474" s="93"/>
      <c r="B474" s="190"/>
      <c r="C474" s="94"/>
      <c r="D474" s="95"/>
      <c r="E474" s="93"/>
      <c r="F474" s="95"/>
      <c r="G474" s="95"/>
      <c r="H474" s="93"/>
      <c r="I474" s="94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spans="1:26" ht="23.25" customHeight="1">
      <c r="A475" s="93"/>
      <c r="B475" s="190"/>
      <c r="C475" s="94"/>
      <c r="D475" s="95"/>
      <c r="E475" s="93"/>
      <c r="F475" s="95"/>
      <c r="G475" s="95"/>
      <c r="H475" s="93"/>
      <c r="I475" s="94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spans="1:26" ht="23.25" customHeight="1">
      <c r="A476" s="93"/>
      <c r="B476" s="190"/>
      <c r="C476" s="94"/>
      <c r="D476" s="95"/>
      <c r="E476" s="93"/>
      <c r="F476" s="95"/>
      <c r="G476" s="95"/>
      <c r="H476" s="93"/>
      <c r="I476" s="94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spans="1:26" ht="23.25" customHeight="1">
      <c r="A477" s="93"/>
      <c r="B477" s="190"/>
      <c r="C477" s="94"/>
      <c r="D477" s="95"/>
      <c r="E477" s="93"/>
      <c r="F477" s="95"/>
      <c r="G477" s="95"/>
      <c r="H477" s="93"/>
      <c r="I477" s="94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spans="1:26" ht="23.25" customHeight="1">
      <c r="A478" s="93"/>
      <c r="B478" s="190"/>
      <c r="C478" s="94"/>
      <c r="D478" s="95"/>
      <c r="E478" s="93"/>
      <c r="F478" s="95"/>
      <c r="G478" s="95"/>
      <c r="H478" s="93"/>
      <c r="I478" s="94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spans="1:26" ht="23.25" customHeight="1">
      <c r="A479" s="93"/>
      <c r="B479" s="190"/>
      <c r="C479" s="94"/>
      <c r="D479" s="95"/>
      <c r="E479" s="93"/>
      <c r="F479" s="95"/>
      <c r="G479" s="95"/>
      <c r="H479" s="93"/>
      <c r="I479" s="94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spans="1:26" ht="23.25" customHeight="1">
      <c r="A480" s="93"/>
      <c r="B480" s="190"/>
      <c r="C480" s="94"/>
      <c r="D480" s="95"/>
      <c r="E480" s="93"/>
      <c r="F480" s="95"/>
      <c r="G480" s="95"/>
      <c r="H480" s="93"/>
      <c r="I480" s="94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spans="1:26" ht="23.25" customHeight="1">
      <c r="A481" s="93"/>
      <c r="B481" s="190"/>
      <c r="C481" s="94"/>
      <c r="D481" s="95"/>
      <c r="E481" s="93"/>
      <c r="F481" s="95"/>
      <c r="G481" s="95"/>
      <c r="H481" s="93"/>
      <c r="I481" s="94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spans="1:26" ht="23.25" customHeight="1">
      <c r="A482" s="93"/>
      <c r="B482" s="190"/>
      <c r="C482" s="94"/>
      <c r="D482" s="95"/>
      <c r="E482" s="93"/>
      <c r="F482" s="95"/>
      <c r="G482" s="95"/>
      <c r="H482" s="93"/>
      <c r="I482" s="94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spans="1:26" ht="23.25" customHeight="1">
      <c r="A483" s="93"/>
      <c r="B483" s="190"/>
      <c r="C483" s="94"/>
      <c r="D483" s="95"/>
      <c r="E483" s="93"/>
      <c r="F483" s="95"/>
      <c r="G483" s="95"/>
      <c r="H483" s="93"/>
      <c r="I483" s="94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spans="1:26" ht="23.25" customHeight="1">
      <c r="A484" s="93"/>
      <c r="B484" s="190"/>
      <c r="C484" s="94"/>
      <c r="D484" s="95"/>
      <c r="E484" s="93"/>
      <c r="F484" s="95"/>
      <c r="G484" s="95"/>
      <c r="H484" s="93"/>
      <c r="I484" s="94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spans="1:26" ht="23.25" customHeight="1">
      <c r="A485" s="93"/>
      <c r="B485" s="190"/>
      <c r="C485" s="94"/>
      <c r="D485" s="95"/>
      <c r="E485" s="93"/>
      <c r="F485" s="95"/>
      <c r="G485" s="95"/>
      <c r="H485" s="93"/>
      <c r="I485" s="94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spans="1:26" ht="23.25" customHeight="1">
      <c r="A486" s="93"/>
      <c r="B486" s="190"/>
      <c r="C486" s="94"/>
      <c r="D486" s="95"/>
      <c r="E486" s="93"/>
      <c r="F486" s="95"/>
      <c r="G486" s="95"/>
      <c r="H486" s="93"/>
      <c r="I486" s="94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spans="1:26" ht="23.25" customHeight="1">
      <c r="A487" s="93"/>
      <c r="B487" s="190"/>
      <c r="C487" s="94"/>
      <c r="D487" s="95"/>
      <c r="E487" s="93"/>
      <c r="F487" s="95"/>
      <c r="G487" s="95"/>
      <c r="H487" s="93"/>
      <c r="I487" s="94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spans="1:26" ht="23.25" customHeight="1">
      <c r="A488" s="93"/>
      <c r="B488" s="190"/>
      <c r="C488" s="94"/>
      <c r="D488" s="95"/>
      <c r="E488" s="93"/>
      <c r="F488" s="95"/>
      <c r="G488" s="95"/>
      <c r="H488" s="93"/>
      <c r="I488" s="94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spans="1:26" ht="23.25" customHeight="1">
      <c r="A489" s="93"/>
      <c r="B489" s="190"/>
      <c r="C489" s="94"/>
      <c r="D489" s="95"/>
      <c r="E489" s="93"/>
      <c r="F489" s="95"/>
      <c r="G489" s="95"/>
      <c r="H489" s="93"/>
      <c r="I489" s="94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spans="1:26" ht="23.25" customHeight="1">
      <c r="A490" s="93"/>
      <c r="B490" s="190"/>
      <c r="C490" s="94"/>
      <c r="D490" s="95"/>
      <c r="E490" s="93"/>
      <c r="F490" s="95"/>
      <c r="G490" s="95"/>
      <c r="H490" s="93"/>
      <c r="I490" s="94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spans="1:26" ht="23.25" customHeight="1">
      <c r="A491" s="93"/>
      <c r="B491" s="190"/>
      <c r="C491" s="94"/>
      <c r="D491" s="95"/>
      <c r="E491" s="93"/>
      <c r="F491" s="95"/>
      <c r="G491" s="95"/>
      <c r="H491" s="93"/>
      <c r="I491" s="94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spans="1:26" ht="23.25" customHeight="1">
      <c r="A492" s="93"/>
      <c r="B492" s="190"/>
      <c r="C492" s="94"/>
      <c r="D492" s="95"/>
      <c r="E492" s="93"/>
      <c r="F492" s="95"/>
      <c r="G492" s="95"/>
      <c r="H492" s="93"/>
      <c r="I492" s="94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spans="1:26" ht="23.25" customHeight="1">
      <c r="A493" s="93"/>
      <c r="B493" s="190"/>
      <c r="C493" s="94"/>
      <c r="D493" s="95"/>
      <c r="E493" s="93"/>
      <c r="F493" s="95"/>
      <c r="G493" s="95"/>
      <c r="H493" s="93"/>
      <c r="I493" s="94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spans="1:26" ht="23.25" customHeight="1">
      <c r="A494" s="93"/>
      <c r="B494" s="190"/>
      <c r="C494" s="94"/>
      <c r="D494" s="95"/>
      <c r="E494" s="93"/>
      <c r="F494" s="95"/>
      <c r="G494" s="95"/>
      <c r="H494" s="93"/>
      <c r="I494" s="94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spans="1:26" ht="23.25" customHeight="1">
      <c r="A495" s="93"/>
      <c r="B495" s="190"/>
      <c r="C495" s="94"/>
      <c r="D495" s="95"/>
      <c r="E495" s="93"/>
      <c r="F495" s="95"/>
      <c r="G495" s="95"/>
      <c r="H495" s="93"/>
      <c r="I495" s="94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spans="1:26" ht="23.25" customHeight="1">
      <c r="A496" s="93"/>
      <c r="B496" s="190"/>
      <c r="C496" s="94"/>
      <c r="D496" s="95"/>
      <c r="E496" s="93"/>
      <c r="F496" s="95"/>
      <c r="G496" s="95"/>
      <c r="H496" s="93"/>
      <c r="I496" s="94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spans="1:26" ht="23.25" customHeight="1">
      <c r="A497" s="93"/>
      <c r="B497" s="190"/>
      <c r="C497" s="94"/>
      <c r="D497" s="95"/>
      <c r="E497" s="93"/>
      <c r="F497" s="95"/>
      <c r="G497" s="95"/>
      <c r="H497" s="93"/>
      <c r="I497" s="94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spans="1:26" ht="23.25" customHeight="1">
      <c r="A498" s="93"/>
      <c r="B498" s="190"/>
      <c r="C498" s="94"/>
      <c r="D498" s="95"/>
      <c r="E498" s="93"/>
      <c r="F498" s="95"/>
      <c r="G498" s="95"/>
      <c r="H498" s="93"/>
      <c r="I498" s="94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spans="1:26" ht="23.25" customHeight="1">
      <c r="A499" s="93"/>
      <c r="B499" s="190"/>
      <c r="C499" s="94"/>
      <c r="D499" s="95"/>
      <c r="E499" s="93"/>
      <c r="F499" s="95"/>
      <c r="G499" s="95"/>
      <c r="H499" s="93"/>
      <c r="I499" s="94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spans="1:26" ht="23.25" customHeight="1">
      <c r="A500" s="93"/>
      <c r="B500" s="190"/>
      <c r="C500" s="94"/>
      <c r="D500" s="95"/>
      <c r="E500" s="93"/>
      <c r="F500" s="95"/>
      <c r="G500" s="95"/>
      <c r="H500" s="93"/>
      <c r="I500" s="94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spans="1:26" ht="23.25" customHeight="1">
      <c r="A501" s="93"/>
      <c r="B501" s="190"/>
      <c r="C501" s="94"/>
      <c r="D501" s="95"/>
      <c r="E501" s="93"/>
      <c r="F501" s="95"/>
      <c r="G501" s="95"/>
      <c r="H501" s="93"/>
      <c r="I501" s="94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spans="1:26" ht="23.25" customHeight="1">
      <c r="A502" s="93"/>
      <c r="B502" s="190"/>
      <c r="C502" s="94"/>
      <c r="D502" s="95"/>
      <c r="E502" s="93"/>
      <c r="F502" s="95"/>
      <c r="G502" s="95"/>
      <c r="H502" s="93"/>
      <c r="I502" s="94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spans="1:26" ht="23.25" customHeight="1">
      <c r="A503" s="93"/>
      <c r="B503" s="190"/>
      <c r="C503" s="94"/>
      <c r="D503" s="95"/>
      <c r="E503" s="93"/>
      <c r="F503" s="95"/>
      <c r="G503" s="95"/>
      <c r="H503" s="93"/>
      <c r="I503" s="94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spans="1:26" ht="23.25" customHeight="1">
      <c r="A504" s="93"/>
      <c r="B504" s="190"/>
      <c r="C504" s="94"/>
      <c r="D504" s="95"/>
      <c r="E504" s="93"/>
      <c r="F504" s="95"/>
      <c r="G504" s="95"/>
      <c r="H504" s="93"/>
      <c r="I504" s="94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spans="1:26" ht="23.25" customHeight="1">
      <c r="A505" s="93"/>
      <c r="B505" s="190"/>
      <c r="C505" s="94"/>
      <c r="D505" s="95"/>
      <c r="E505" s="93"/>
      <c r="F505" s="95"/>
      <c r="G505" s="95"/>
      <c r="H505" s="93"/>
      <c r="I505" s="94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spans="1:26" ht="23.25" customHeight="1">
      <c r="A506" s="93"/>
      <c r="B506" s="190"/>
      <c r="C506" s="94"/>
      <c r="D506" s="95"/>
      <c r="E506" s="93"/>
      <c r="F506" s="95"/>
      <c r="G506" s="95"/>
      <c r="H506" s="93"/>
      <c r="I506" s="94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spans="1:26" ht="23.25" customHeight="1">
      <c r="A507" s="93"/>
      <c r="B507" s="190"/>
      <c r="C507" s="94"/>
      <c r="D507" s="95"/>
      <c r="E507" s="93"/>
      <c r="F507" s="95"/>
      <c r="G507" s="95"/>
      <c r="H507" s="93"/>
      <c r="I507" s="94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spans="1:26" ht="23.25" customHeight="1">
      <c r="A508" s="93"/>
      <c r="B508" s="190"/>
      <c r="C508" s="94"/>
      <c r="D508" s="95"/>
      <c r="E508" s="93"/>
      <c r="F508" s="95"/>
      <c r="G508" s="95"/>
      <c r="H508" s="93"/>
      <c r="I508" s="94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spans="1:26" ht="23.25" customHeight="1">
      <c r="A509" s="93"/>
      <c r="B509" s="190"/>
      <c r="C509" s="94"/>
      <c r="D509" s="95"/>
      <c r="E509" s="93"/>
      <c r="F509" s="95"/>
      <c r="G509" s="95"/>
      <c r="H509" s="93"/>
      <c r="I509" s="94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spans="1:26" ht="23.25" customHeight="1">
      <c r="A510" s="93"/>
      <c r="B510" s="190"/>
      <c r="C510" s="94"/>
      <c r="D510" s="95"/>
      <c r="E510" s="93"/>
      <c r="F510" s="95"/>
      <c r="G510" s="95"/>
      <c r="H510" s="93"/>
      <c r="I510" s="94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spans="1:26" ht="23.25" customHeight="1">
      <c r="A511" s="93"/>
      <c r="B511" s="190"/>
      <c r="C511" s="94"/>
      <c r="D511" s="95"/>
      <c r="E511" s="93"/>
      <c r="F511" s="95"/>
      <c r="G511" s="95"/>
      <c r="H511" s="93"/>
      <c r="I511" s="94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spans="1:26" ht="23.25" customHeight="1">
      <c r="A512" s="93"/>
      <c r="B512" s="190"/>
      <c r="C512" s="94"/>
      <c r="D512" s="95"/>
      <c r="E512" s="93"/>
      <c r="F512" s="95"/>
      <c r="G512" s="95"/>
      <c r="H512" s="93"/>
      <c r="I512" s="94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spans="1:26" ht="23.25" customHeight="1">
      <c r="A513" s="93"/>
      <c r="B513" s="190"/>
      <c r="C513" s="94"/>
      <c r="D513" s="95"/>
      <c r="E513" s="93"/>
      <c r="F513" s="95"/>
      <c r="G513" s="95"/>
      <c r="H513" s="93"/>
      <c r="I513" s="94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spans="1:26" ht="23.25" customHeight="1">
      <c r="A514" s="93"/>
      <c r="B514" s="190"/>
      <c r="C514" s="94"/>
      <c r="D514" s="95"/>
      <c r="E514" s="93"/>
      <c r="F514" s="95"/>
      <c r="G514" s="95"/>
      <c r="H514" s="93"/>
      <c r="I514" s="94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spans="1:26" ht="23.25" customHeight="1">
      <c r="A515" s="93"/>
      <c r="B515" s="190"/>
      <c r="C515" s="94"/>
      <c r="D515" s="95"/>
      <c r="E515" s="93"/>
      <c r="F515" s="95"/>
      <c r="G515" s="95"/>
      <c r="H515" s="93"/>
      <c r="I515" s="94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spans="1:26" ht="23.25" customHeight="1">
      <c r="A516" s="93"/>
      <c r="B516" s="190"/>
      <c r="C516" s="94"/>
      <c r="D516" s="95"/>
      <c r="E516" s="93"/>
      <c r="F516" s="95"/>
      <c r="G516" s="95"/>
      <c r="H516" s="93"/>
      <c r="I516" s="94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spans="1:26" ht="23.25" customHeight="1">
      <c r="A517" s="93"/>
      <c r="B517" s="190"/>
      <c r="C517" s="94"/>
      <c r="D517" s="95"/>
      <c r="E517" s="93"/>
      <c r="F517" s="95"/>
      <c r="G517" s="95"/>
      <c r="H517" s="93"/>
      <c r="I517" s="94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spans="1:26" ht="23.25" customHeight="1">
      <c r="A518" s="93"/>
      <c r="B518" s="190"/>
      <c r="C518" s="94"/>
      <c r="D518" s="95"/>
      <c r="E518" s="93"/>
      <c r="F518" s="95"/>
      <c r="G518" s="95"/>
      <c r="H518" s="93"/>
      <c r="I518" s="94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spans="1:26" ht="23.25" customHeight="1">
      <c r="A519" s="93"/>
      <c r="B519" s="190"/>
      <c r="C519" s="94"/>
      <c r="D519" s="95"/>
      <c r="E519" s="93"/>
      <c r="F519" s="95"/>
      <c r="G519" s="95"/>
      <c r="H519" s="93"/>
      <c r="I519" s="94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spans="1:26" ht="23.25" customHeight="1">
      <c r="A520" s="93"/>
      <c r="B520" s="190"/>
      <c r="C520" s="94"/>
      <c r="D520" s="95"/>
      <c r="E520" s="93"/>
      <c r="F520" s="95"/>
      <c r="G520" s="95"/>
      <c r="H520" s="93"/>
      <c r="I520" s="94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spans="1:26" ht="23.25" customHeight="1">
      <c r="A521" s="93"/>
      <c r="B521" s="190"/>
      <c r="C521" s="94"/>
      <c r="D521" s="95"/>
      <c r="E521" s="93"/>
      <c r="F521" s="95"/>
      <c r="G521" s="95"/>
      <c r="H521" s="93"/>
      <c r="I521" s="94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spans="1:26" ht="23.25" customHeight="1">
      <c r="A522" s="93"/>
      <c r="B522" s="190"/>
      <c r="C522" s="94"/>
      <c r="D522" s="95"/>
      <c r="E522" s="93"/>
      <c r="F522" s="95"/>
      <c r="G522" s="95"/>
      <c r="H522" s="93"/>
      <c r="I522" s="94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spans="1:26" ht="23.25" customHeight="1">
      <c r="A523" s="93"/>
      <c r="B523" s="190"/>
      <c r="C523" s="94"/>
      <c r="D523" s="95"/>
      <c r="E523" s="93"/>
      <c r="F523" s="95"/>
      <c r="G523" s="95"/>
      <c r="H523" s="93"/>
      <c r="I523" s="94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spans="1:26" ht="23.25" customHeight="1">
      <c r="A524" s="93"/>
      <c r="B524" s="190"/>
      <c r="C524" s="94"/>
      <c r="D524" s="95"/>
      <c r="E524" s="93"/>
      <c r="F524" s="95"/>
      <c r="G524" s="95"/>
      <c r="H524" s="93"/>
      <c r="I524" s="94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spans="1:26" ht="23.25" customHeight="1">
      <c r="A525" s="93"/>
      <c r="B525" s="190"/>
      <c r="C525" s="94"/>
      <c r="D525" s="95"/>
      <c r="E525" s="93"/>
      <c r="F525" s="95"/>
      <c r="G525" s="95"/>
      <c r="H525" s="93"/>
      <c r="I525" s="94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spans="1:26" ht="23.25" customHeight="1">
      <c r="A526" s="93"/>
      <c r="B526" s="190"/>
      <c r="C526" s="94"/>
      <c r="D526" s="95"/>
      <c r="E526" s="93"/>
      <c r="F526" s="95"/>
      <c r="G526" s="95"/>
      <c r="H526" s="93"/>
      <c r="I526" s="94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spans="1:26" ht="23.25" customHeight="1">
      <c r="A527" s="93"/>
      <c r="B527" s="190"/>
      <c r="C527" s="94"/>
      <c r="D527" s="95"/>
      <c r="E527" s="93"/>
      <c r="F527" s="95"/>
      <c r="G527" s="95"/>
      <c r="H527" s="93"/>
      <c r="I527" s="94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spans="1:26" ht="23.25" customHeight="1">
      <c r="A528" s="93"/>
      <c r="B528" s="190"/>
      <c r="C528" s="94"/>
      <c r="D528" s="95"/>
      <c r="E528" s="93"/>
      <c r="F528" s="95"/>
      <c r="G528" s="95"/>
      <c r="H528" s="93"/>
      <c r="I528" s="94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spans="1:26" ht="23.25" customHeight="1">
      <c r="A529" s="93"/>
      <c r="B529" s="190"/>
      <c r="C529" s="94"/>
      <c r="D529" s="95"/>
      <c r="E529" s="93"/>
      <c r="F529" s="95"/>
      <c r="G529" s="95"/>
      <c r="H529" s="93"/>
      <c r="I529" s="94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spans="1:26" ht="23.25" customHeight="1">
      <c r="A530" s="93"/>
      <c r="B530" s="190"/>
      <c r="C530" s="94"/>
      <c r="D530" s="95"/>
      <c r="E530" s="93"/>
      <c r="F530" s="95"/>
      <c r="G530" s="95"/>
      <c r="H530" s="93"/>
      <c r="I530" s="94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spans="1:26" ht="23.25" customHeight="1">
      <c r="A531" s="93"/>
      <c r="B531" s="190"/>
      <c r="C531" s="94"/>
      <c r="D531" s="95"/>
      <c r="E531" s="93"/>
      <c r="F531" s="95"/>
      <c r="G531" s="95"/>
      <c r="H531" s="93"/>
      <c r="I531" s="94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spans="1:26" ht="23.25" customHeight="1">
      <c r="A532" s="93"/>
      <c r="B532" s="190"/>
      <c r="C532" s="94"/>
      <c r="D532" s="95"/>
      <c r="E532" s="93"/>
      <c r="F532" s="95"/>
      <c r="G532" s="95"/>
      <c r="H532" s="93"/>
      <c r="I532" s="94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spans="1:26" ht="23.25" customHeight="1">
      <c r="A533" s="93"/>
      <c r="B533" s="190"/>
      <c r="C533" s="94"/>
      <c r="D533" s="95"/>
      <c r="E533" s="93"/>
      <c r="F533" s="95"/>
      <c r="G533" s="95"/>
      <c r="H533" s="93"/>
      <c r="I533" s="94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spans="1:26" ht="23.25" customHeight="1">
      <c r="A534" s="93"/>
      <c r="B534" s="190"/>
      <c r="C534" s="94"/>
      <c r="D534" s="95"/>
      <c r="E534" s="93"/>
      <c r="F534" s="95"/>
      <c r="G534" s="95"/>
      <c r="H534" s="93"/>
      <c r="I534" s="94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spans="1:26" ht="23.25" customHeight="1">
      <c r="A535" s="93"/>
      <c r="B535" s="190"/>
      <c r="C535" s="94"/>
      <c r="D535" s="95"/>
      <c r="E535" s="93"/>
      <c r="F535" s="95"/>
      <c r="G535" s="95"/>
      <c r="H535" s="93"/>
      <c r="I535" s="94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spans="1:26" ht="23.25" customHeight="1">
      <c r="A536" s="93"/>
      <c r="B536" s="190"/>
      <c r="C536" s="94"/>
      <c r="D536" s="95"/>
      <c r="E536" s="93"/>
      <c r="F536" s="95"/>
      <c r="G536" s="95"/>
      <c r="H536" s="93"/>
      <c r="I536" s="94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spans="1:26" ht="23.25" customHeight="1">
      <c r="A537" s="93"/>
      <c r="B537" s="190"/>
      <c r="C537" s="94"/>
      <c r="D537" s="95"/>
      <c r="E537" s="93"/>
      <c r="F537" s="95"/>
      <c r="G537" s="95"/>
      <c r="H537" s="93"/>
      <c r="I537" s="94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spans="1:26" ht="23.25" customHeight="1">
      <c r="A538" s="93"/>
      <c r="B538" s="190"/>
      <c r="C538" s="94"/>
      <c r="D538" s="95"/>
      <c r="E538" s="93"/>
      <c r="F538" s="95"/>
      <c r="G538" s="95"/>
      <c r="H538" s="93"/>
      <c r="I538" s="94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spans="1:26" ht="23.25" customHeight="1">
      <c r="A539" s="93"/>
      <c r="B539" s="190"/>
      <c r="C539" s="94"/>
      <c r="D539" s="95"/>
      <c r="E539" s="93"/>
      <c r="F539" s="95"/>
      <c r="G539" s="95"/>
      <c r="H539" s="93"/>
      <c r="I539" s="94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spans="1:26" ht="23.25" customHeight="1">
      <c r="A540" s="93"/>
      <c r="B540" s="190"/>
      <c r="C540" s="94"/>
      <c r="D540" s="95"/>
      <c r="E540" s="93"/>
      <c r="F540" s="95"/>
      <c r="G540" s="95"/>
      <c r="H540" s="93"/>
      <c r="I540" s="94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spans="1:26" ht="23.25" customHeight="1">
      <c r="A541" s="93"/>
      <c r="B541" s="190"/>
      <c r="C541" s="94"/>
      <c r="D541" s="95"/>
      <c r="E541" s="93"/>
      <c r="F541" s="95"/>
      <c r="G541" s="95"/>
      <c r="H541" s="93"/>
      <c r="I541" s="94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spans="1:26" ht="23.25" customHeight="1">
      <c r="A542" s="93"/>
      <c r="B542" s="190"/>
      <c r="C542" s="94"/>
      <c r="D542" s="95"/>
      <c r="E542" s="93"/>
      <c r="F542" s="95"/>
      <c r="G542" s="95"/>
      <c r="H542" s="93"/>
      <c r="I542" s="94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spans="1:26" ht="23.25" customHeight="1">
      <c r="A543" s="93"/>
      <c r="B543" s="190"/>
      <c r="C543" s="94"/>
      <c r="D543" s="95"/>
      <c r="E543" s="93"/>
      <c r="F543" s="95"/>
      <c r="G543" s="95"/>
      <c r="H543" s="93"/>
      <c r="I543" s="94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spans="1:26" ht="23.25" customHeight="1">
      <c r="A544" s="93"/>
      <c r="B544" s="190"/>
      <c r="C544" s="94"/>
      <c r="D544" s="95"/>
      <c r="E544" s="93"/>
      <c r="F544" s="95"/>
      <c r="G544" s="95"/>
      <c r="H544" s="93"/>
      <c r="I544" s="94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spans="1:26" ht="23.25" customHeight="1">
      <c r="A545" s="93"/>
      <c r="B545" s="190"/>
      <c r="C545" s="94"/>
      <c r="D545" s="95"/>
      <c r="E545" s="93"/>
      <c r="F545" s="95"/>
      <c r="G545" s="95"/>
      <c r="H545" s="93"/>
      <c r="I545" s="94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spans="1:26" ht="23.25" customHeight="1">
      <c r="A546" s="93"/>
      <c r="B546" s="190"/>
      <c r="C546" s="94"/>
      <c r="D546" s="95"/>
      <c r="E546" s="93"/>
      <c r="F546" s="95"/>
      <c r="G546" s="95"/>
      <c r="H546" s="93"/>
      <c r="I546" s="94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spans="1:26" ht="23.25" customHeight="1">
      <c r="A547" s="93"/>
      <c r="B547" s="190"/>
      <c r="C547" s="94"/>
      <c r="D547" s="95"/>
      <c r="E547" s="93"/>
      <c r="F547" s="95"/>
      <c r="G547" s="95"/>
      <c r="H547" s="93"/>
      <c r="I547" s="94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spans="1:26" ht="23.25" customHeight="1">
      <c r="A548" s="93"/>
      <c r="B548" s="190"/>
      <c r="C548" s="94"/>
      <c r="D548" s="95"/>
      <c r="E548" s="93"/>
      <c r="F548" s="95"/>
      <c r="G548" s="95"/>
      <c r="H548" s="93"/>
      <c r="I548" s="94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spans="1:26" ht="23.25" customHeight="1">
      <c r="A549" s="93"/>
      <c r="B549" s="190"/>
      <c r="C549" s="94"/>
      <c r="D549" s="95"/>
      <c r="E549" s="93"/>
      <c r="F549" s="95"/>
      <c r="G549" s="95"/>
      <c r="H549" s="93"/>
      <c r="I549" s="94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spans="1:26" ht="23.25" customHeight="1">
      <c r="A550" s="93"/>
      <c r="B550" s="190"/>
      <c r="C550" s="94"/>
      <c r="D550" s="95"/>
      <c r="E550" s="93"/>
      <c r="F550" s="95"/>
      <c r="G550" s="95"/>
      <c r="H550" s="93"/>
      <c r="I550" s="94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spans="1:26" ht="23.25" customHeight="1">
      <c r="A551" s="93"/>
      <c r="B551" s="190"/>
      <c r="C551" s="94"/>
      <c r="D551" s="95"/>
      <c r="E551" s="93"/>
      <c r="F551" s="95"/>
      <c r="G551" s="95"/>
      <c r="H551" s="93"/>
      <c r="I551" s="94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spans="1:26" ht="23.25" customHeight="1">
      <c r="A552" s="93"/>
      <c r="B552" s="190"/>
      <c r="C552" s="94"/>
      <c r="D552" s="95"/>
      <c r="E552" s="93"/>
      <c r="F552" s="95"/>
      <c r="G552" s="95"/>
      <c r="H552" s="93"/>
      <c r="I552" s="94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spans="1:26" ht="23.25" customHeight="1">
      <c r="A553" s="93"/>
      <c r="B553" s="190"/>
      <c r="C553" s="94"/>
      <c r="D553" s="95"/>
      <c r="E553" s="93"/>
      <c r="F553" s="95"/>
      <c r="G553" s="95"/>
      <c r="H553" s="93"/>
      <c r="I553" s="94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spans="1:26" ht="23.25" customHeight="1">
      <c r="A554" s="93"/>
      <c r="B554" s="190"/>
      <c r="C554" s="94"/>
      <c r="D554" s="95"/>
      <c r="E554" s="93"/>
      <c r="F554" s="95"/>
      <c r="G554" s="95"/>
      <c r="H554" s="93"/>
      <c r="I554" s="94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spans="1:26" ht="23.25" customHeight="1">
      <c r="A555" s="93"/>
      <c r="B555" s="190"/>
      <c r="C555" s="94"/>
      <c r="D555" s="95"/>
      <c r="E555" s="93"/>
      <c r="F555" s="95"/>
      <c r="G555" s="95"/>
      <c r="H555" s="93"/>
      <c r="I555" s="94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spans="1:26" ht="23.25" customHeight="1">
      <c r="A556" s="93"/>
      <c r="B556" s="190"/>
      <c r="C556" s="94"/>
      <c r="D556" s="95"/>
      <c r="E556" s="93"/>
      <c r="F556" s="95"/>
      <c r="G556" s="95"/>
      <c r="H556" s="93"/>
      <c r="I556" s="94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spans="1:26" ht="23.25" customHeight="1">
      <c r="A557" s="93"/>
      <c r="B557" s="190"/>
      <c r="C557" s="94"/>
      <c r="D557" s="95"/>
      <c r="E557" s="93"/>
      <c r="F557" s="95"/>
      <c r="G557" s="95"/>
      <c r="H557" s="93"/>
      <c r="I557" s="94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spans="1:26" ht="23.25" customHeight="1">
      <c r="A558" s="93"/>
      <c r="B558" s="190"/>
      <c r="C558" s="94"/>
      <c r="D558" s="95"/>
      <c r="E558" s="93"/>
      <c r="F558" s="95"/>
      <c r="G558" s="95"/>
      <c r="H558" s="93"/>
      <c r="I558" s="94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spans="1:26" ht="23.25" customHeight="1">
      <c r="A559" s="93"/>
      <c r="B559" s="190"/>
      <c r="C559" s="94"/>
      <c r="D559" s="95"/>
      <c r="E559" s="93"/>
      <c r="F559" s="95"/>
      <c r="G559" s="95"/>
      <c r="H559" s="93"/>
      <c r="I559" s="94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spans="1:26" ht="23.25" customHeight="1">
      <c r="A560" s="93"/>
      <c r="B560" s="190"/>
      <c r="C560" s="94"/>
      <c r="D560" s="95"/>
      <c r="E560" s="93"/>
      <c r="F560" s="95"/>
      <c r="G560" s="95"/>
      <c r="H560" s="93"/>
      <c r="I560" s="94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spans="1:26" ht="23.25" customHeight="1">
      <c r="A561" s="93"/>
      <c r="B561" s="190"/>
      <c r="C561" s="94"/>
      <c r="D561" s="95"/>
      <c r="E561" s="93"/>
      <c r="F561" s="95"/>
      <c r="G561" s="95"/>
      <c r="H561" s="93"/>
      <c r="I561" s="94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spans="1:26" ht="23.25" customHeight="1">
      <c r="A562" s="93"/>
      <c r="B562" s="190"/>
      <c r="C562" s="94"/>
      <c r="D562" s="95"/>
      <c r="E562" s="93"/>
      <c r="F562" s="95"/>
      <c r="G562" s="95"/>
      <c r="H562" s="93"/>
      <c r="I562" s="94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spans="1:26" ht="23.25" customHeight="1">
      <c r="A563" s="93"/>
      <c r="B563" s="190"/>
      <c r="C563" s="94"/>
      <c r="D563" s="95"/>
      <c r="E563" s="93"/>
      <c r="F563" s="95"/>
      <c r="G563" s="95"/>
      <c r="H563" s="93"/>
      <c r="I563" s="94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spans="1:26" ht="23.25" customHeight="1">
      <c r="A564" s="93"/>
      <c r="B564" s="190"/>
      <c r="C564" s="94"/>
      <c r="D564" s="95"/>
      <c r="E564" s="93"/>
      <c r="F564" s="95"/>
      <c r="G564" s="95"/>
      <c r="H564" s="93"/>
      <c r="I564" s="94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spans="1:26" ht="23.25" customHeight="1">
      <c r="A565" s="93"/>
      <c r="B565" s="190"/>
      <c r="C565" s="94"/>
      <c r="D565" s="95"/>
      <c r="E565" s="93"/>
      <c r="F565" s="95"/>
      <c r="G565" s="95"/>
      <c r="H565" s="93"/>
      <c r="I565" s="94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spans="1:26" ht="23.25" customHeight="1">
      <c r="A566" s="93"/>
      <c r="B566" s="190"/>
      <c r="C566" s="94"/>
      <c r="D566" s="95"/>
      <c r="E566" s="93"/>
      <c r="F566" s="95"/>
      <c r="G566" s="95"/>
      <c r="H566" s="93"/>
      <c r="I566" s="94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spans="1:26" ht="23.25" customHeight="1">
      <c r="A567" s="93"/>
      <c r="B567" s="190"/>
      <c r="C567" s="94"/>
      <c r="D567" s="95"/>
      <c r="E567" s="93"/>
      <c r="F567" s="95"/>
      <c r="G567" s="95"/>
      <c r="H567" s="93"/>
      <c r="I567" s="94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spans="1:26" ht="23.25" customHeight="1">
      <c r="A568" s="93"/>
      <c r="B568" s="190"/>
      <c r="C568" s="94"/>
      <c r="D568" s="95"/>
      <c r="E568" s="93"/>
      <c r="F568" s="95"/>
      <c r="G568" s="95"/>
      <c r="H568" s="93"/>
      <c r="I568" s="94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spans="1:26" ht="23.25" customHeight="1">
      <c r="A569" s="93"/>
      <c r="B569" s="190"/>
      <c r="C569" s="94"/>
      <c r="D569" s="95"/>
      <c r="E569" s="93"/>
      <c r="F569" s="95"/>
      <c r="G569" s="95"/>
      <c r="H569" s="93"/>
      <c r="I569" s="94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spans="1:26" ht="23.25" customHeight="1">
      <c r="A570" s="93"/>
      <c r="B570" s="190"/>
      <c r="C570" s="94"/>
      <c r="D570" s="95"/>
      <c r="E570" s="93"/>
      <c r="F570" s="95"/>
      <c r="G570" s="95"/>
      <c r="H570" s="93"/>
      <c r="I570" s="94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spans="1:26" ht="23.25" customHeight="1">
      <c r="A571" s="93"/>
      <c r="B571" s="190"/>
      <c r="C571" s="94"/>
      <c r="D571" s="95"/>
      <c r="E571" s="93"/>
      <c r="F571" s="95"/>
      <c r="G571" s="95"/>
      <c r="H571" s="93"/>
      <c r="I571" s="94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spans="1:26" ht="23.25" customHeight="1">
      <c r="A572" s="93"/>
      <c r="B572" s="190"/>
      <c r="C572" s="94"/>
      <c r="D572" s="95"/>
      <c r="E572" s="93"/>
      <c r="F572" s="95"/>
      <c r="G572" s="95"/>
      <c r="H572" s="93"/>
      <c r="I572" s="94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spans="1:26" ht="23.25" customHeight="1">
      <c r="A573" s="93"/>
      <c r="B573" s="190"/>
      <c r="C573" s="94"/>
      <c r="D573" s="95"/>
      <c r="E573" s="93"/>
      <c r="F573" s="95"/>
      <c r="G573" s="95"/>
      <c r="H573" s="93"/>
      <c r="I573" s="94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spans="1:26" ht="23.25" customHeight="1">
      <c r="A574" s="93"/>
      <c r="B574" s="190"/>
      <c r="C574" s="94"/>
      <c r="D574" s="95"/>
      <c r="E574" s="93"/>
      <c r="F574" s="95"/>
      <c r="G574" s="95"/>
      <c r="H574" s="93"/>
      <c r="I574" s="94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spans="1:26" ht="23.25" customHeight="1">
      <c r="A575" s="93"/>
      <c r="B575" s="190"/>
      <c r="C575" s="94"/>
      <c r="D575" s="95"/>
      <c r="E575" s="93"/>
      <c r="F575" s="95"/>
      <c r="G575" s="95"/>
      <c r="H575" s="93"/>
      <c r="I575" s="94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spans="1:26" ht="23.25" customHeight="1">
      <c r="A576" s="93"/>
      <c r="B576" s="190"/>
      <c r="C576" s="94"/>
      <c r="D576" s="95"/>
      <c r="E576" s="93"/>
      <c r="F576" s="95"/>
      <c r="G576" s="95"/>
      <c r="H576" s="93"/>
      <c r="I576" s="94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spans="1:26" ht="23.25" customHeight="1">
      <c r="A577" s="93"/>
      <c r="B577" s="190"/>
      <c r="C577" s="94"/>
      <c r="D577" s="95"/>
      <c r="E577" s="93"/>
      <c r="F577" s="95"/>
      <c r="G577" s="95"/>
      <c r="H577" s="93"/>
      <c r="I577" s="94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spans="1:26" ht="23.25" customHeight="1">
      <c r="A578" s="93"/>
      <c r="B578" s="190"/>
      <c r="C578" s="94"/>
      <c r="D578" s="95"/>
      <c r="E578" s="93"/>
      <c r="F578" s="95"/>
      <c r="G578" s="95"/>
      <c r="H578" s="93"/>
      <c r="I578" s="94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spans="1:26" ht="23.25" customHeight="1">
      <c r="A579" s="93"/>
      <c r="B579" s="190"/>
      <c r="C579" s="94"/>
      <c r="D579" s="95"/>
      <c r="E579" s="93"/>
      <c r="F579" s="95"/>
      <c r="G579" s="95"/>
      <c r="H579" s="93"/>
      <c r="I579" s="94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spans="1:26" ht="23.25" customHeight="1">
      <c r="A580" s="93"/>
      <c r="B580" s="190"/>
      <c r="C580" s="94"/>
      <c r="D580" s="95"/>
      <c r="E580" s="93"/>
      <c r="F580" s="95"/>
      <c r="G580" s="95"/>
      <c r="H580" s="93"/>
      <c r="I580" s="94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spans="1:26" ht="23.25" customHeight="1">
      <c r="A581" s="93"/>
      <c r="B581" s="190"/>
      <c r="C581" s="94"/>
      <c r="D581" s="95"/>
      <c r="E581" s="93"/>
      <c r="F581" s="95"/>
      <c r="G581" s="95"/>
      <c r="H581" s="93"/>
      <c r="I581" s="94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spans="1:26" ht="23.25" customHeight="1">
      <c r="A582" s="93"/>
      <c r="B582" s="190"/>
      <c r="C582" s="94"/>
      <c r="D582" s="95"/>
      <c r="E582" s="93"/>
      <c r="F582" s="95"/>
      <c r="G582" s="95"/>
      <c r="H582" s="93"/>
      <c r="I582" s="94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spans="1:26" ht="23.25" customHeight="1">
      <c r="A583" s="93"/>
      <c r="B583" s="190"/>
      <c r="C583" s="94"/>
      <c r="D583" s="95"/>
      <c r="E583" s="93"/>
      <c r="F583" s="95"/>
      <c r="G583" s="95"/>
      <c r="H583" s="93"/>
      <c r="I583" s="94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spans="1:26" ht="23.25" customHeight="1">
      <c r="A584" s="93"/>
      <c r="B584" s="190"/>
      <c r="C584" s="94"/>
      <c r="D584" s="95"/>
      <c r="E584" s="93"/>
      <c r="F584" s="95"/>
      <c r="G584" s="95"/>
      <c r="H584" s="93"/>
      <c r="I584" s="94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spans="1:26" ht="23.25" customHeight="1">
      <c r="A585" s="93"/>
      <c r="B585" s="190"/>
      <c r="C585" s="94"/>
      <c r="D585" s="95"/>
      <c r="E585" s="93"/>
      <c r="F585" s="95"/>
      <c r="G585" s="95"/>
      <c r="H585" s="93"/>
      <c r="I585" s="94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spans="1:26" ht="23.25" customHeight="1">
      <c r="A586" s="93"/>
      <c r="B586" s="190"/>
      <c r="C586" s="94"/>
      <c r="D586" s="95"/>
      <c r="E586" s="93"/>
      <c r="F586" s="95"/>
      <c r="G586" s="95"/>
      <c r="H586" s="93"/>
      <c r="I586" s="94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spans="1:26" ht="23.25" customHeight="1">
      <c r="A587" s="93"/>
      <c r="B587" s="190"/>
      <c r="C587" s="94"/>
      <c r="D587" s="95"/>
      <c r="E587" s="93"/>
      <c r="F587" s="95"/>
      <c r="G587" s="95"/>
      <c r="H587" s="93"/>
      <c r="I587" s="94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spans="1:26" ht="23.25" customHeight="1">
      <c r="A588" s="93"/>
      <c r="B588" s="190"/>
      <c r="C588" s="94"/>
      <c r="D588" s="95"/>
      <c r="E588" s="93"/>
      <c r="F588" s="95"/>
      <c r="G588" s="95"/>
      <c r="H588" s="93"/>
      <c r="I588" s="94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spans="1:26" ht="23.25" customHeight="1">
      <c r="A589" s="93"/>
      <c r="B589" s="190"/>
      <c r="C589" s="94"/>
      <c r="D589" s="95"/>
      <c r="E589" s="93"/>
      <c r="F589" s="95"/>
      <c r="G589" s="95"/>
      <c r="H589" s="93"/>
      <c r="I589" s="94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spans="1:26" ht="23.25" customHeight="1">
      <c r="A590" s="93"/>
      <c r="B590" s="190"/>
      <c r="C590" s="94"/>
      <c r="D590" s="95"/>
      <c r="E590" s="93"/>
      <c r="F590" s="95"/>
      <c r="G590" s="95"/>
      <c r="H590" s="93"/>
      <c r="I590" s="94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spans="1:26" ht="23.25" customHeight="1">
      <c r="A591" s="93"/>
      <c r="B591" s="190"/>
      <c r="C591" s="94"/>
      <c r="D591" s="95"/>
      <c r="E591" s="93"/>
      <c r="F591" s="95"/>
      <c r="G591" s="95"/>
      <c r="H591" s="93"/>
      <c r="I591" s="94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spans="1:26" ht="23.25" customHeight="1">
      <c r="A592" s="93"/>
      <c r="B592" s="190"/>
      <c r="C592" s="94"/>
      <c r="D592" s="95"/>
      <c r="E592" s="93"/>
      <c r="F592" s="95"/>
      <c r="G592" s="95"/>
      <c r="H592" s="93"/>
      <c r="I592" s="94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spans="1:26" ht="23.25" customHeight="1">
      <c r="A593" s="93"/>
      <c r="B593" s="190"/>
      <c r="C593" s="94"/>
      <c r="D593" s="95"/>
      <c r="E593" s="93"/>
      <c r="F593" s="95"/>
      <c r="G593" s="95"/>
      <c r="H593" s="93"/>
      <c r="I593" s="94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spans="1:26" ht="23.25" customHeight="1">
      <c r="A594" s="93"/>
      <c r="B594" s="190"/>
      <c r="C594" s="94"/>
      <c r="D594" s="95"/>
      <c r="E594" s="93"/>
      <c r="F594" s="95"/>
      <c r="G594" s="95"/>
      <c r="H594" s="93"/>
      <c r="I594" s="94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spans="1:26" ht="23.25" customHeight="1">
      <c r="A595" s="93"/>
      <c r="B595" s="190"/>
      <c r="C595" s="94"/>
      <c r="D595" s="95"/>
      <c r="E595" s="93"/>
      <c r="F595" s="95"/>
      <c r="G595" s="95"/>
      <c r="H595" s="93"/>
      <c r="I595" s="94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spans="1:26" ht="23.25" customHeight="1">
      <c r="A596" s="93"/>
      <c r="B596" s="190"/>
      <c r="C596" s="94"/>
      <c r="D596" s="95"/>
      <c r="E596" s="93"/>
      <c r="F596" s="95"/>
      <c r="G596" s="95"/>
      <c r="H596" s="93"/>
      <c r="I596" s="94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spans="1:26" ht="23.25" customHeight="1">
      <c r="A597" s="93"/>
      <c r="B597" s="190"/>
      <c r="C597" s="94"/>
      <c r="D597" s="95"/>
      <c r="E597" s="93"/>
      <c r="F597" s="95"/>
      <c r="G597" s="95"/>
      <c r="H597" s="93"/>
      <c r="I597" s="94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spans="1:26" ht="23.25" customHeight="1">
      <c r="A598" s="93"/>
      <c r="B598" s="190"/>
      <c r="C598" s="94"/>
      <c r="D598" s="95"/>
      <c r="E598" s="93"/>
      <c r="F598" s="95"/>
      <c r="G598" s="95"/>
      <c r="H598" s="93"/>
      <c r="I598" s="94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spans="1:26" ht="23.25" customHeight="1">
      <c r="A599" s="93"/>
      <c r="B599" s="190"/>
      <c r="C599" s="94"/>
      <c r="D599" s="95"/>
      <c r="E599" s="93"/>
      <c r="F599" s="95"/>
      <c r="G599" s="95"/>
      <c r="H599" s="93"/>
      <c r="I599" s="94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spans="1:26" ht="23.25" customHeight="1">
      <c r="A600" s="93"/>
      <c r="B600" s="190"/>
      <c r="C600" s="94"/>
      <c r="D600" s="95"/>
      <c r="E600" s="93"/>
      <c r="F600" s="95"/>
      <c r="G600" s="95"/>
      <c r="H600" s="93"/>
      <c r="I600" s="94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spans="1:26" ht="23.25" customHeight="1">
      <c r="A601" s="93"/>
      <c r="B601" s="190"/>
      <c r="C601" s="94"/>
      <c r="D601" s="95"/>
      <c r="E601" s="93"/>
      <c r="F601" s="95"/>
      <c r="G601" s="95"/>
      <c r="H601" s="93"/>
      <c r="I601" s="94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spans="1:26" ht="23.25" customHeight="1">
      <c r="A602" s="93"/>
      <c r="B602" s="190"/>
      <c r="C602" s="94"/>
      <c r="D602" s="95"/>
      <c r="E602" s="93"/>
      <c r="F602" s="95"/>
      <c r="G602" s="95"/>
      <c r="H602" s="93"/>
      <c r="I602" s="94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spans="1:26" ht="23.25" customHeight="1">
      <c r="A603" s="93"/>
      <c r="B603" s="190"/>
      <c r="C603" s="94"/>
      <c r="D603" s="95"/>
      <c r="E603" s="93"/>
      <c r="F603" s="95"/>
      <c r="G603" s="95"/>
      <c r="H603" s="93"/>
      <c r="I603" s="94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spans="1:26" ht="23.25" customHeight="1">
      <c r="A604" s="93"/>
      <c r="B604" s="190"/>
      <c r="C604" s="94"/>
      <c r="D604" s="95"/>
      <c r="E604" s="93"/>
      <c r="F604" s="95"/>
      <c r="G604" s="95"/>
      <c r="H604" s="93"/>
      <c r="I604" s="94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spans="1:26" ht="23.25" customHeight="1">
      <c r="A605" s="93"/>
      <c r="B605" s="190"/>
      <c r="C605" s="94"/>
      <c r="D605" s="95"/>
      <c r="E605" s="93"/>
      <c r="F605" s="95"/>
      <c r="G605" s="95"/>
      <c r="H605" s="93"/>
      <c r="I605" s="94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spans="1:26" ht="23.25" customHeight="1">
      <c r="A606" s="93"/>
      <c r="B606" s="190"/>
      <c r="C606" s="94"/>
      <c r="D606" s="95"/>
      <c r="E606" s="93"/>
      <c r="F606" s="95"/>
      <c r="G606" s="95"/>
      <c r="H606" s="93"/>
      <c r="I606" s="94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spans="1:26" ht="23.25" customHeight="1">
      <c r="A607" s="93"/>
      <c r="B607" s="190"/>
      <c r="C607" s="94"/>
      <c r="D607" s="95"/>
      <c r="E607" s="93"/>
      <c r="F607" s="95"/>
      <c r="G607" s="95"/>
      <c r="H607" s="93"/>
      <c r="I607" s="94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spans="1:26" ht="23.25" customHeight="1">
      <c r="A608" s="93"/>
      <c r="B608" s="190"/>
      <c r="C608" s="94"/>
      <c r="D608" s="95"/>
      <c r="E608" s="93"/>
      <c r="F608" s="95"/>
      <c r="G608" s="95"/>
      <c r="H608" s="93"/>
      <c r="I608" s="94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spans="1:26" ht="23.25" customHeight="1">
      <c r="A609" s="93"/>
      <c r="B609" s="190"/>
      <c r="C609" s="94"/>
      <c r="D609" s="95"/>
      <c r="E609" s="93"/>
      <c r="F609" s="95"/>
      <c r="G609" s="95"/>
      <c r="H609" s="93"/>
      <c r="I609" s="94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spans="1:26" ht="23.25" customHeight="1">
      <c r="A610" s="93"/>
      <c r="B610" s="190"/>
      <c r="C610" s="94"/>
      <c r="D610" s="95"/>
      <c r="E610" s="93"/>
      <c r="F610" s="95"/>
      <c r="G610" s="95"/>
      <c r="H610" s="93"/>
      <c r="I610" s="94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spans="1:26" ht="23.25" customHeight="1">
      <c r="A611" s="93"/>
      <c r="B611" s="190"/>
      <c r="C611" s="94"/>
      <c r="D611" s="95"/>
      <c r="E611" s="93"/>
      <c r="F611" s="95"/>
      <c r="G611" s="95"/>
      <c r="H611" s="93"/>
      <c r="I611" s="94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spans="1:26" ht="23.25" customHeight="1">
      <c r="A612" s="93"/>
      <c r="B612" s="190"/>
      <c r="C612" s="94"/>
      <c r="D612" s="95"/>
      <c r="E612" s="93"/>
      <c r="F612" s="95"/>
      <c r="G612" s="95"/>
      <c r="H612" s="93"/>
      <c r="I612" s="94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spans="1:26" ht="23.25" customHeight="1">
      <c r="A613" s="93"/>
      <c r="B613" s="190"/>
      <c r="C613" s="94"/>
      <c r="D613" s="95"/>
      <c r="E613" s="93"/>
      <c r="F613" s="95"/>
      <c r="G613" s="95"/>
      <c r="H613" s="93"/>
      <c r="I613" s="94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spans="1:26" ht="23.25" customHeight="1">
      <c r="A614" s="93"/>
      <c r="B614" s="190"/>
      <c r="C614" s="94"/>
      <c r="D614" s="95"/>
      <c r="E614" s="93"/>
      <c r="F614" s="95"/>
      <c r="G614" s="95"/>
      <c r="H614" s="93"/>
      <c r="I614" s="94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spans="1:26" ht="23.25" customHeight="1">
      <c r="A615" s="93"/>
      <c r="B615" s="190"/>
      <c r="C615" s="94"/>
      <c r="D615" s="95"/>
      <c r="E615" s="93"/>
      <c r="F615" s="95"/>
      <c r="G615" s="95"/>
      <c r="H615" s="93"/>
      <c r="I615" s="94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spans="1:26" ht="23.25" customHeight="1">
      <c r="A616" s="93"/>
      <c r="B616" s="190"/>
      <c r="C616" s="94"/>
      <c r="D616" s="95"/>
      <c r="E616" s="93"/>
      <c r="F616" s="95"/>
      <c r="G616" s="95"/>
      <c r="H616" s="93"/>
      <c r="I616" s="94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spans="1:26" ht="23.25" customHeight="1">
      <c r="A617" s="93"/>
      <c r="B617" s="190"/>
      <c r="C617" s="94"/>
      <c r="D617" s="95"/>
      <c r="E617" s="93"/>
      <c r="F617" s="95"/>
      <c r="G617" s="95"/>
      <c r="H617" s="93"/>
      <c r="I617" s="94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spans="1:26" ht="23.25" customHeight="1">
      <c r="A618" s="93"/>
      <c r="B618" s="190"/>
      <c r="C618" s="94"/>
      <c r="D618" s="95"/>
      <c r="E618" s="93"/>
      <c r="F618" s="95"/>
      <c r="G618" s="95"/>
      <c r="H618" s="93"/>
      <c r="I618" s="94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spans="1:26" ht="23.25" customHeight="1">
      <c r="A619" s="93"/>
      <c r="B619" s="190"/>
      <c r="C619" s="94"/>
      <c r="D619" s="95"/>
      <c r="E619" s="93"/>
      <c r="F619" s="95"/>
      <c r="G619" s="95"/>
      <c r="H619" s="93"/>
      <c r="I619" s="94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spans="1:26" ht="23.25" customHeight="1">
      <c r="A620" s="93"/>
      <c r="B620" s="190"/>
      <c r="C620" s="94"/>
      <c r="D620" s="95"/>
      <c r="E620" s="93"/>
      <c r="F620" s="95"/>
      <c r="G620" s="95"/>
      <c r="H620" s="93"/>
      <c r="I620" s="94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spans="1:26" ht="23.25" customHeight="1">
      <c r="A621" s="93"/>
      <c r="B621" s="190"/>
      <c r="C621" s="94"/>
      <c r="D621" s="95"/>
      <c r="E621" s="93"/>
      <c r="F621" s="95"/>
      <c r="G621" s="95"/>
      <c r="H621" s="93"/>
      <c r="I621" s="94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spans="1:26" ht="23.25" customHeight="1">
      <c r="A622" s="93"/>
      <c r="B622" s="190"/>
      <c r="C622" s="94"/>
      <c r="D622" s="95"/>
      <c r="E622" s="93"/>
      <c r="F622" s="95"/>
      <c r="G622" s="95"/>
      <c r="H622" s="93"/>
      <c r="I622" s="94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spans="1:26" ht="23.25" customHeight="1">
      <c r="A623" s="93"/>
      <c r="B623" s="190"/>
      <c r="C623" s="94"/>
      <c r="D623" s="95"/>
      <c r="E623" s="93"/>
      <c r="F623" s="95"/>
      <c r="G623" s="95"/>
      <c r="H623" s="93"/>
      <c r="I623" s="94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spans="1:26" ht="23.25" customHeight="1">
      <c r="A624" s="93"/>
      <c r="B624" s="190"/>
      <c r="C624" s="94"/>
      <c r="D624" s="95"/>
      <c r="E624" s="93"/>
      <c r="F624" s="95"/>
      <c r="G624" s="95"/>
      <c r="H624" s="93"/>
      <c r="I624" s="94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spans="1:26" ht="23.25" customHeight="1">
      <c r="A625" s="93"/>
      <c r="B625" s="190"/>
      <c r="C625" s="94"/>
      <c r="D625" s="95"/>
      <c r="E625" s="93"/>
      <c r="F625" s="95"/>
      <c r="G625" s="95"/>
      <c r="H625" s="93"/>
      <c r="I625" s="94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spans="1:26" ht="23.25" customHeight="1">
      <c r="A626" s="93"/>
      <c r="B626" s="190"/>
      <c r="C626" s="94"/>
      <c r="D626" s="95"/>
      <c r="E626" s="93"/>
      <c r="F626" s="95"/>
      <c r="G626" s="95"/>
      <c r="H626" s="93"/>
      <c r="I626" s="94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spans="1:26" ht="23.25" customHeight="1">
      <c r="A627" s="93"/>
      <c r="B627" s="190"/>
      <c r="C627" s="94"/>
      <c r="D627" s="95"/>
      <c r="E627" s="93"/>
      <c r="F627" s="95"/>
      <c r="G627" s="95"/>
      <c r="H627" s="93"/>
      <c r="I627" s="94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spans="1:26" ht="23.25" customHeight="1">
      <c r="A628" s="93"/>
      <c r="B628" s="190"/>
      <c r="C628" s="94"/>
      <c r="D628" s="95"/>
      <c r="E628" s="93"/>
      <c r="F628" s="95"/>
      <c r="G628" s="95"/>
      <c r="H628" s="93"/>
      <c r="I628" s="94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spans="1:26" ht="23.25" customHeight="1">
      <c r="A629" s="93"/>
      <c r="B629" s="190"/>
      <c r="C629" s="94"/>
      <c r="D629" s="95"/>
      <c r="E629" s="93"/>
      <c r="F629" s="95"/>
      <c r="G629" s="95"/>
      <c r="H629" s="93"/>
      <c r="I629" s="94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spans="1:26" ht="23.25" customHeight="1">
      <c r="A630" s="93"/>
      <c r="B630" s="190"/>
      <c r="C630" s="94"/>
      <c r="D630" s="95"/>
      <c r="E630" s="93"/>
      <c r="F630" s="95"/>
      <c r="G630" s="95"/>
      <c r="H630" s="93"/>
      <c r="I630" s="94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spans="1:26" ht="23.25" customHeight="1">
      <c r="A631" s="93"/>
      <c r="B631" s="190"/>
      <c r="C631" s="94"/>
      <c r="D631" s="95"/>
      <c r="E631" s="93"/>
      <c r="F631" s="95"/>
      <c r="G631" s="95"/>
      <c r="H631" s="93"/>
      <c r="I631" s="94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spans="1:26" ht="23.25" customHeight="1">
      <c r="A632" s="93"/>
      <c r="B632" s="190"/>
      <c r="C632" s="94"/>
      <c r="D632" s="95"/>
      <c r="E632" s="93"/>
      <c r="F632" s="95"/>
      <c r="G632" s="95"/>
      <c r="H632" s="93"/>
      <c r="I632" s="94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spans="1:26" ht="23.25" customHeight="1">
      <c r="A633" s="93"/>
      <c r="B633" s="190"/>
      <c r="C633" s="94"/>
      <c r="D633" s="95"/>
      <c r="E633" s="93"/>
      <c r="F633" s="95"/>
      <c r="G633" s="95"/>
      <c r="H633" s="93"/>
      <c r="I633" s="94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spans="1:26" ht="23.25" customHeight="1">
      <c r="A634" s="93"/>
      <c r="B634" s="190"/>
      <c r="C634" s="94"/>
      <c r="D634" s="95"/>
      <c r="E634" s="93"/>
      <c r="F634" s="95"/>
      <c r="G634" s="95"/>
      <c r="H634" s="93"/>
      <c r="I634" s="94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spans="1:26" ht="23.25" customHeight="1">
      <c r="A635" s="93"/>
      <c r="B635" s="190"/>
      <c r="C635" s="94"/>
      <c r="D635" s="95"/>
      <c r="E635" s="93"/>
      <c r="F635" s="95"/>
      <c r="G635" s="95"/>
      <c r="H635" s="93"/>
      <c r="I635" s="94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spans="1:26" ht="23.25" customHeight="1">
      <c r="A636" s="93"/>
      <c r="B636" s="190"/>
      <c r="C636" s="94"/>
      <c r="D636" s="95"/>
      <c r="E636" s="93"/>
      <c r="F636" s="95"/>
      <c r="G636" s="95"/>
      <c r="H636" s="93"/>
      <c r="I636" s="94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spans="1:26" ht="23.25" customHeight="1">
      <c r="A637" s="93"/>
      <c r="B637" s="190"/>
      <c r="C637" s="94"/>
      <c r="D637" s="95"/>
      <c r="E637" s="93"/>
      <c r="F637" s="95"/>
      <c r="G637" s="95"/>
      <c r="H637" s="93"/>
      <c r="I637" s="94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spans="1:26" ht="23.25" customHeight="1">
      <c r="A638" s="93"/>
      <c r="B638" s="190"/>
      <c r="C638" s="94"/>
      <c r="D638" s="95"/>
      <c r="E638" s="93"/>
      <c r="F638" s="95"/>
      <c r="G638" s="95"/>
      <c r="H638" s="93"/>
      <c r="I638" s="94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spans="1:26" ht="23.25" customHeight="1">
      <c r="A639" s="93"/>
      <c r="B639" s="190"/>
      <c r="C639" s="94"/>
      <c r="D639" s="95"/>
      <c r="E639" s="93"/>
      <c r="F639" s="95"/>
      <c r="G639" s="95"/>
      <c r="H639" s="93"/>
      <c r="I639" s="94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spans="1:26" ht="23.25" customHeight="1">
      <c r="A640" s="93"/>
      <c r="B640" s="190"/>
      <c r="C640" s="94"/>
      <c r="D640" s="95"/>
      <c r="E640" s="93"/>
      <c r="F640" s="95"/>
      <c r="G640" s="95"/>
      <c r="H640" s="93"/>
      <c r="I640" s="94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spans="1:26" ht="23.25" customHeight="1">
      <c r="A641" s="93"/>
      <c r="B641" s="190"/>
      <c r="C641" s="94"/>
      <c r="D641" s="95"/>
      <c r="E641" s="93"/>
      <c r="F641" s="95"/>
      <c r="G641" s="95"/>
      <c r="H641" s="93"/>
      <c r="I641" s="94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spans="1:26" ht="23.25" customHeight="1">
      <c r="A642" s="93"/>
      <c r="B642" s="190"/>
      <c r="C642" s="94"/>
      <c r="D642" s="95"/>
      <c r="E642" s="93"/>
      <c r="F642" s="95"/>
      <c r="G642" s="95"/>
      <c r="H642" s="93"/>
      <c r="I642" s="94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spans="1:26" ht="23.25" customHeight="1">
      <c r="A643" s="93"/>
      <c r="B643" s="190"/>
      <c r="C643" s="94"/>
      <c r="D643" s="95"/>
      <c r="E643" s="93"/>
      <c r="F643" s="95"/>
      <c r="G643" s="95"/>
      <c r="H643" s="93"/>
      <c r="I643" s="94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spans="1:26" ht="23.25" customHeight="1">
      <c r="A644" s="93"/>
      <c r="B644" s="190"/>
      <c r="C644" s="94"/>
      <c r="D644" s="95"/>
      <c r="E644" s="93"/>
      <c r="F644" s="95"/>
      <c r="G644" s="95"/>
      <c r="H644" s="93"/>
      <c r="I644" s="94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spans="1:26" ht="23.25" customHeight="1">
      <c r="A645" s="93"/>
      <c r="B645" s="190"/>
      <c r="C645" s="94"/>
      <c r="D645" s="95"/>
      <c r="E645" s="93"/>
      <c r="F645" s="95"/>
      <c r="G645" s="95"/>
      <c r="H645" s="93"/>
      <c r="I645" s="94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spans="1:26" ht="23.25" customHeight="1">
      <c r="A646" s="93"/>
      <c r="B646" s="190"/>
      <c r="C646" s="94"/>
      <c r="D646" s="95"/>
      <c r="E646" s="93"/>
      <c r="F646" s="95"/>
      <c r="G646" s="95"/>
      <c r="H646" s="93"/>
      <c r="I646" s="94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spans="1:26" ht="23.25" customHeight="1">
      <c r="A647" s="93"/>
      <c r="B647" s="190"/>
      <c r="C647" s="94"/>
      <c r="D647" s="95"/>
      <c r="E647" s="93"/>
      <c r="F647" s="95"/>
      <c r="G647" s="95"/>
      <c r="H647" s="93"/>
      <c r="I647" s="94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spans="1:26" ht="23.25" customHeight="1">
      <c r="A648" s="93"/>
      <c r="B648" s="190"/>
      <c r="C648" s="94"/>
      <c r="D648" s="95"/>
      <c r="E648" s="93"/>
      <c r="F648" s="95"/>
      <c r="G648" s="95"/>
      <c r="H648" s="93"/>
      <c r="I648" s="94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spans="1:26" ht="23.25" customHeight="1">
      <c r="A649" s="93"/>
      <c r="B649" s="190"/>
      <c r="C649" s="94"/>
      <c r="D649" s="95"/>
      <c r="E649" s="93"/>
      <c r="F649" s="95"/>
      <c r="G649" s="95"/>
      <c r="H649" s="93"/>
      <c r="I649" s="94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spans="1:26" ht="23.25" customHeight="1">
      <c r="A650" s="93"/>
      <c r="B650" s="190"/>
      <c r="C650" s="94"/>
      <c r="D650" s="95"/>
      <c r="E650" s="93"/>
      <c r="F650" s="95"/>
      <c r="G650" s="95"/>
      <c r="H650" s="93"/>
      <c r="I650" s="94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spans="1:26" ht="23.25" customHeight="1">
      <c r="A651" s="93"/>
      <c r="B651" s="190"/>
      <c r="C651" s="94"/>
      <c r="D651" s="95"/>
      <c r="E651" s="93"/>
      <c r="F651" s="95"/>
      <c r="G651" s="95"/>
      <c r="H651" s="93"/>
      <c r="I651" s="94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spans="1:26" ht="23.25" customHeight="1">
      <c r="A652" s="93"/>
      <c r="B652" s="190"/>
      <c r="C652" s="94"/>
      <c r="D652" s="95"/>
      <c r="E652" s="93"/>
      <c r="F652" s="95"/>
      <c r="G652" s="95"/>
      <c r="H652" s="93"/>
      <c r="I652" s="94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spans="1:26" ht="23.25" customHeight="1">
      <c r="A653" s="93"/>
      <c r="B653" s="190"/>
      <c r="C653" s="94"/>
      <c r="D653" s="95"/>
      <c r="E653" s="93"/>
      <c r="F653" s="95"/>
      <c r="G653" s="95"/>
      <c r="H653" s="93"/>
      <c r="I653" s="94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spans="1:26" ht="23.25" customHeight="1">
      <c r="A654" s="93"/>
      <c r="B654" s="190"/>
      <c r="C654" s="94"/>
      <c r="D654" s="95"/>
      <c r="E654" s="93"/>
      <c r="F654" s="95"/>
      <c r="G654" s="95"/>
      <c r="H654" s="93"/>
      <c r="I654" s="94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spans="1:26" ht="23.25" customHeight="1">
      <c r="A655" s="93"/>
      <c r="B655" s="190"/>
      <c r="C655" s="94"/>
      <c r="D655" s="95"/>
      <c r="E655" s="93"/>
      <c r="F655" s="95"/>
      <c r="G655" s="95"/>
      <c r="H655" s="93"/>
      <c r="I655" s="94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spans="1:26" ht="23.25" customHeight="1">
      <c r="A656" s="93"/>
      <c r="B656" s="190"/>
      <c r="C656" s="94"/>
      <c r="D656" s="95"/>
      <c r="E656" s="93"/>
      <c r="F656" s="95"/>
      <c r="G656" s="95"/>
      <c r="H656" s="93"/>
      <c r="I656" s="94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spans="1:26" ht="23.25" customHeight="1">
      <c r="A657" s="93"/>
      <c r="B657" s="190"/>
      <c r="C657" s="94"/>
      <c r="D657" s="95"/>
      <c r="E657" s="93"/>
      <c r="F657" s="95"/>
      <c r="G657" s="95"/>
      <c r="H657" s="93"/>
      <c r="I657" s="94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spans="1:26" ht="23.25" customHeight="1">
      <c r="A658" s="93"/>
      <c r="B658" s="190"/>
      <c r="C658" s="94"/>
      <c r="D658" s="95"/>
      <c r="E658" s="93"/>
      <c r="F658" s="95"/>
      <c r="G658" s="95"/>
      <c r="H658" s="93"/>
      <c r="I658" s="94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spans="1:26" ht="23.25" customHeight="1">
      <c r="A659" s="93"/>
      <c r="B659" s="190"/>
      <c r="C659" s="94"/>
      <c r="D659" s="95"/>
      <c r="E659" s="93"/>
      <c r="F659" s="95"/>
      <c r="G659" s="95"/>
      <c r="H659" s="93"/>
      <c r="I659" s="94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spans="1:26" ht="23.25" customHeight="1">
      <c r="A660" s="93"/>
      <c r="B660" s="190"/>
      <c r="C660" s="94"/>
      <c r="D660" s="95"/>
      <c r="E660" s="93"/>
      <c r="F660" s="95"/>
      <c r="G660" s="95"/>
      <c r="H660" s="93"/>
      <c r="I660" s="94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spans="1:26" ht="23.25" customHeight="1">
      <c r="A661" s="93"/>
      <c r="B661" s="190"/>
      <c r="C661" s="94"/>
      <c r="D661" s="95"/>
      <c r="E661" s="93"/>
      <c r="F661" s="95"/>
      <c r="G661" s="95"/>
      <c r="H661" s="93"/>
      <c r="I661" s="94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spans="1:26" ht="23.25" customHeight="1">
      <c r="A662" s="93"/>
      <c r="B662" s="190"/>
      <c r="C662" s="94"/>
      <c r="D662" s="95"/>
      <c r="E662" s="93"/>
      <c r="F662" s="95"/>
      <c r="G662" s="95"/>
      <c r="H662" s="93"/>
      <c r="I662" s="94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spans="1:26" ht="23.25" customHeight="1">
      <c r="A663" s="93"/>
      <c r="B663" s="190"/>
      <c r="C663" s="94"/>
      <c r="D663" s="95"/>
      <c r="E663" s="93"/>
      <c r="F663" s="95"/>
      <c r="G663" s="95"/>
      <c r="H663" s="93"/>
      <c r="I663" s="94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spans="1:26" ht="23.25" customHeight="1">
      <c r="A664" s="93"/>
      <c r="B664" s="190"/>
      <c r="C664" s="94"/>
      <c r="D664" s="95"/>
      <c r="E664" s="93"/>
      <c r="F664" s="95"/>
      <c r="G664" s="95"/>
      <c r="H664" s="93"/>
      <c r="I664" s="94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spans="1:26" ht="23.25" customHeight="1">
      <c r="A665" s="93"/>
      <c r="B665" s="190"/>
      <c r="C665" s="94"/>
      <c r="D665" s="95"/>
      <c r="E665" s="93"/>
      <c r="F665" s="95"/>
      <c r="G665" s="95"/>
      <c r="H665" s="93"/>
      <c r="I665" s="94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spans="1:26" ht="23.25" customHeight="1">
      <c r="A666" s="93"/>
      <c r="B666" s="190"/>
      <c r="C666" s="94"/>
      <c r="D666" s="95"/>
      <c r="E666" s="93"/>
      <c r="F666" s="95"/>
      <c r="G666" s="95"/>
      <c r="H666" s="93"/>
      <c r="I666" s="94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spans="1:26" ht="23.25" customHeight="1">
      <c r="A667" s="93"/>
      <c r="B667" s="190"/>
      <c r="C667" s="94"/>
      <c r="D667" s="95"/>
      <c r="E667" s="93"/>
      <c r="F667" s="95"/>
      <c r="G667" s="95"/>
      <c r="H667" s="93"/>
      <c r="I667" s="94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spans="1:26" ht="23.25" customHeight="1">
      <c r="A668" s="93"/>
      <c r="B668" s="190"/>
      <c r="C668" s="94"/>
      <c r="D668" s="95"/>
      <c r="E668" s="93"/>
      <c r="F668" s="95"/>
      <c r="G668" s="95"/>
      <c r="H668" s="93"/>
      <c r="I668" s="94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spans="1:26" ht="23.25" customHeight="1">
      <c r="A669" s="93"/>
      <c r="B669" s="190"/>
      <c r="C669" s="94"/>
      <c r="D669" s="95"/>
      <c r="E669" s="93"/>
      <c r="F669" s="95"/>
      <c r="G669" s="95"/>
      <c r="H669" s="93"/>
      <c r="I669" s="94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spans="1:26" ht="23.25" customHeight="1">
      <c r="A670" s="93"/>
      <c r="B670" s="190"/>
      <c r="C670" s="94"/>
      <c r="D670" s="95"/>
      <c r="E670" s="93"/>
      <c r="F670" s="95"/>
      <c r="G670" s="95"/>
      <c r="H670" s="93"/>
      <c r="I670" s="94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spans="1:26" ht="23.25" customHeight="1">
      <c r="A671" s="93"/>
      <c r="B671" s="190"/>
      <c r="C671" s="94"/>
      <c r="D671" s="95"/>
      <c r="E671" s="93"/>
      <c r="F671" s="95"/>
      <c r="G671" s="95"/>
      <c r="H671" s="93"/>
      <c r="I671" s="94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spans="1:26" ht="23.25" customHeight="1">
      <c r="A672" s="93"/>
      <c r="B672" s="190"/>
      <c r="C672" s="94"/>
      <c r="D672" s="95"/>
      <c r="E672" s="93"/>
      <c r="F672" s="95"/>
      <c r="G672" s="95"/>
      <c r="H672" s="93"/>
      <c r="I672" s="94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spans="1:26" ht="23.25" customHeight="1">
      <c r="A673" s="93"/>
      <c r="B673" s="190"/>
      <c r="C673" s="94"/>
      <c r="D673" s="95"/>
      <c r="E673" s="93"/>
      <c r="F673" s="95"/>
      <c r="G673" s="95"/>
      <c r="H673" s="93"/>
      <c r="I673" s="94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spans="1:26" ht="23.25" customHeight="1">
      <c r="A674" s="93"/>
      <c r="B674" s="190"/>
      <c r="C674" s="94"/>
      <c r="D674" s="95"/>
      <c r="E674" s="93"/>
      <c r="F674" s="95"/>
      <c r="G674" s="95"/>
      <c r="H674" s="93"/>
      <c r="I674" s="94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spans="1:26" ht="23.25" customHeight="1">
      <c r="A675" s="93"/>
      <c r="B675" s="190"/>
      <c r="C675" s="94"/>
      <c r="D675" s="95"/>
      <c r="E675" s="93"/>
      <c r="F675" s="95"/>
      <c r="G675" s="95"/>
      <c r="H675" s="93"/>
      <c r="I675" s="94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spans="1:26" ht="23.25" customHeight="1">
      <c r="A676" s="93"/>
      <c r="B676" s="190"/>
      <c r="C676" s="94"/>
      <c r="D676" s="95"/>
      <c r="E676" s="93"/>
      <c r="F676" s="95"/>
      <c r="G676" s="95"/>
      <c r="H676" s="93"/>
      <c r="I676" s="94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spans="1:26" ht="23.25" customHeight="1">
      <c r="A677" s="93"/>
      <c r="B677" s="190"/>
      <c r="C677" s="94"/>
      <c r="D677" s="95"/>
      <c r="E677" s="93"/>
      <c r="F677" s="95"/>
      <c r="G677" s="95"/>
      <c r="H677" s="93"/>
      <c r="I677" s="94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spans="1:26" ht="23.25" customHeight="1">
      <c r="A678" s="93"/>
      <c r="B678" s="190"/>
      <c r="C678" s="94"/>
      <c r="D678" s="95"/>
      <c r="E678" s="93"/>
      <c r="F678" s="95"/>
      <c r="G678" s="95"/>
      <c r="H678" s="93"/>
      <c r="I678" s="94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spans="1:26" ht="23.25" customHeight="1">
      <c r="A679" s="93"/>
      <c r="B679" s="190"/>
      <c r="C679" s="94"/>
      <c r="D679" s="95"/>
      <c r="E679" s="93"/>
      <c r="F679" s="95"/>
      <c r="G679" s="95"/>
      <c r="H679" s="93"/>
      <c r="I679" s="94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spans="1:26" ht="23.25" customHeight="1">
      <c r="A680" s="93"/>
      <c r="B680" s="190"/>
      <c r="C680" s="94"/>
      <c r="D680" s="95"/>
      <c r="E680" s="93"/>
      <c r="F680" s="95"/>
      <c r="G680" s="95"/>
      <c r="H680" s="93"/>
      <c r="I680" s="94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spans="1:26" ht="23.25" customHeight="1">
      <c r="A681" s="93"/>
      <c r="B681" s="190"/>
      <c r="C681" s="94"/>
      <c r="D681" s="95"/>
      <c r="E681" s="93"/>
      <c r="F681" s="95"/>
      <c r="G681" s="95"/>
      <c r="H681" s="93"/>
      <c r="I681" s="94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spans="1:26" ht="23.25" customHeight="1">
      <c r="A682" s="93"/>
      <c r="B682" s="190"/>
      <c r="C682" s="94"/>
      <c r="D682" s="95"/>
      <c r="E682" s="93"/>
      <c r="F682" s="95"/>
      <c r="G682" s="95"/>
      <c r="H682" s="93"/>
      <c r="I682" s="94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spans="1:26" ht="23.25" customHeight="1">
      <c r="A683" s="93"/>
      <c r="B683" s="190"/>
      <c r="C683" s="94"/>
      <c r="D683" s="95"/>
      <c r="E683" s="93"/>
      <c r="F683" s="95"/>
      <c r="G683" s="95"/>
      <c r="H683" s="93"/>
      <c r="I683" s="94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spans="1:26" ht="23.25" customHeight="1">
      <c r="A684" s="93"/>
      <c r="B684" s="190"/>
      <c r="C684" s="94"/>
      <c r="D684" s="95"/>
      <c r="E684" s="93"/>
      <c r="F684" s="95"/>
      <c r="G684" s="95"/>
      <c r="H684" s="93"/>
      <c r="I684" s="94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spans="1:26" ht="23.25" customHeight="1">
      <c r="A685" s="93"/>
      <c r="B685" s="190"/>
      <c r="C685" s="94"/>
      <c r="D685" s="95"/>
      <c r="E685" s="93"/>
      <c r="F685" s="95"/>
      <c r="G685" s="95"/>
      <c r="H685" s="93"/>
      <c r="I685" s="94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spans="1:26" ht="23.25" customHeight="1">
      <c r="A686" s="93"/>
      <c r="B686" s="190"/>
      <c r="C686" s="94"/>
      <c r="D686" s="95"/>
      <c r="E686" s="93"/>
      <c r="F686" s="95"/>
      <c r="G686" s="95"/>
      <c r="H686" s="93"/>
      <c r="I686" s="94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spans="1:26" ht="23.25" customHeight="1">
      <c r="A687" s="93"/>
      <c r="B687" s="190"/>
      <c r="C687" s="94"/>
      <c r="D687" s="95"/>
      <c r="E687" s="93"/>
      <c r="F687" s="95"/>
      <c r="G687" s="95"/>
      <c r="H687" s="93"/>
      <c r="I687" s="94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spans="1:26" ht="23.25" customHeight="1">
      <c r="A688" s="93"/>
      <c r="B688" s="190"/>
      <c r="C688" s="94"/>
      <c r="D688" s="95"/>
      <c r="E688" s="93"/>
      <c r="F688" s="95"/>
      <c r="G688" s="95"/>
      <c r="H688" s="93"/>
      <c r="I688" s="94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spans="1:26" ht="23.25" customHeight="1">
      <c r="A689" s="93"/>
      <c r="B689" s="190"/>
      <c r="C689" s="94"/>
      <c r="D689" s="95"/>
      <c r="E689" s="93"/>
      <c r="F689" s="95"/>
      <c r="G689" s="95"/>
      <c r="H689" s="93"/>
      <c r="I689" s="94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spans="1:26" ht="23.25" customHeight="1">
      <c r="A690" s="93"/>
      <c r="B690" s="190"/>
      <c r="C690" s="94"/>
      <c r="D690" s="95"/>
      <c r="E690" s="93"/>
      <c r="F690" s="95"/>
      <c r="G690" s="95"/>
      <c r="H690" s="93"/>
      <c r="I690" s="94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spans="1:26" ht="23.25" customHeight="1">
      <c r="A691" s="93"/>
      <c r="B691" s="190"/>
      <c r="C691" s="94"/>
      <c r="D691" s="95"/>
      <c r="E691" s="93"/>
      <c r="F691" s="95"/>
      <c r="G691" s="95"/>
      <c r="H691" s="93"/>
      <c r="I691" s="94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spans="1:26" ht="23.25" customHeight="1">
      <c r="A692" s="93"/>
      <c r="B692" s="190"/>
      <c r="C692" s="94"/>
      <c r="D692" s="95"/>
      <c r="E692" s="93"/>
      <c r="F692" s="95"/>
      <c r="G692" s="95"/>
      <c r="H692" s="93"/>
      <c r="I692" s="94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spans="1:26" ht="23.25" customHeight="1">
      <c r="A693" s="93"/>
      <c r="B693" s="190"/>
      <c r="C693" s="94"/>
      <c r="D693" s="95"/>
      <c r="E693" s="93"/>
      <c r="F693" s="95"/>
      <c r="G693" s="95"/>
      <c r="H693" s="93"/>
      <c r="I693" s="94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spans="1:26" ht="23.25" customHeight="1">
      <c r="A694" s="93"/>
      <c r="B694" s="190"/>
      <c r="C694" s="94"/>
      <c r="D694" s="95"/>
      <c r="E694" s="93"/>
      <c r="F694" s="95"/>
      <c r="G694" s="95"/>
      <c r="H694" s="93"/>
      <c r="I694" s="94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spans="1:26" ht="23.25" customHeight="1">
      <c r="A695" s="93"/>
      <c r="B695" s="190"/>
      <c r="C695" s="94"/>
      <c r="D695" s="95"/>
      <c r="E695" s="93"/>
      <c r="F695" s="95"/>
      <c r="G695" s="95"/>
      <c r="H695" s="93"/>
      <c r="I695" s="94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spans="1:26" ht="23.25" customHeight="1">
      <c r="A696" s="93"/>
      <c r="B696" s="190"/>
      <c r="C696" s="94"/>
      <c r="D696" s="95"/>
      <c r="E696" s="93"/>
      <c r="F696" s="95"/>
      <c r="G696" s="95"/>
      <c r="H696" s="93"/>
      <c r="I696" s="94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spans="1:26" ht="23.25" customHeight="1">
      <c r="A697" s="93"/>
      <c r="B697" s="190"/>
      <c r="C697" s="94"/>
      <c r="D697" s="95"/>
      <c r="E697" s="93"/>
      <c r="F697" s="95"/>
      <c r="G697" s="95"/>
      <c r="H697" s="93"/>
      <c r="I697" s="94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spans="1:26" ht="23.25" customHeight="1">
      <c r="A698" s="93"/>
      <c r="B698" s="190"/>
      <c r="C698" s="94"/>
      <c r="D698" s="95"/>
      <c r="E698" s="93"/>
      <c r="F698" s="95"/>
      <c r="G698" s="95"/>
      <c r="H698" s="93"/>
      <c r="I698" s="94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spans="1:26" ht="23.25" customHeight="1">
      <c r="A699" s="93"/>
      <c r="B699" s="190"/>
      <c r="C699" s="94"/>
      <c r="D699" s="95"/>
      <c r="E699" s="93"/>
      <c r="F699" s="95"/>
      <c r="G699" s="95"/>
      <c r="H699" s="93"/>
      <c r="I699" s="94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spans="1:26" ht="23.25" customHeight="1">
      <c r="A700" s="93"/>
      <c r="B700" s="190"/>
      <c r="C700" s="94"/>
      <c r="D700" s="95"/>
      <c r="E700" s="93"/>
      <c r="F700" s="95"/>
      <c r="G700" s="95"/>
      <c r="H700" s="93"/>
      <c r="I700" s="94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spans="1:26" ht="23.25" customHeight="1">
      <c r="A701" s="93"/>
      <c r="B701" s="190"/>
      <c r="C701" s="94"/>
      <c r="D701" s="95"/>
      <c r="E701" s="93"/>
      <c r="F701" s="95"/>
      <c r="G701" s="95"/>
      <c r="H701" s="93"/>
      <c r="I701" s="94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spans="1:26" ht="23.25" customHeight="1">
      <c r="A702" s="93"/>
      <c r="B702" s="190"/>
      <c r="C702" s="94"/>
      <c r="D702" s="95"/>
      <c r="E702" s="93"/>
      <c r="F702" s="95"/>
      <c r="G702" s="95"/>
      <c r="H702" s="93"/>
      <c r="I702" s="94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spans="1:26" ht="23.25" customHeight="1">
      <c r="A703" s="93"/>
      <c r="B703" s="190"/>
      <c r="C703" s="94"/>
      <c r="D703" s="95"/>
      <c r="E703" s="93"/>
      <c r="F703" s="95"/>
      <c r="G703" s="95"/>
      <c r="H703" s="93"/>
      <c r="I703" s="94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spans="1:26" ht="23.25" customHeight="1">
      <c r="A704" s="93"/>
      <c r="B704" s="190"/>
      <c r="C704" s="94"/>
      <c r="D704" s="95"/>
      <c r="E704" s="93"/>
      <c r="F704" s="95"/>
      <c r="G704" s="95"/>
      <c r="H704" s="93"/>
      <c r="I704" s="94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spans="1:26" ht="23.25" customHeight="1">
      <c r="A705" s="93"/>
      <c r="B705" s="190"/>
      <c r="C705" s="94"/>
      <c r="D705" s="95"/>
      <c r="E705" s="93"/>
      <c r="F705" s="95"/>
      <c r="G705" s="95"/>
      <c r="H705" s="93"/>
      <c r="I705" s="94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spans="1:26" ht="23.25" customHeight="1">
      <c r="A706" s="93"/>
      <c r="B706" s="190"/>
      <c r="C706" s="94"/>
      <c r="D706" s="95"/>
      <c r="E706" s="93"/>
      <c r="F706" s="95"/>
      <c r="G706" s="95"/>
      <c r="H706" s="93"/>
      <c r="I706" s="94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spans="1:26" ht="23.25" customHeight="1">
      <c r="A707" s="93"/>
      <c r="B707" s="190"/>
      <c r="C707" s="94"/>
      <c r="D707" s="95"/>
      <c r="E707" s="93"/>
      <c r="F707" s="95"/>
      <c r="G707" s="95"/>
      <c r="H707" s="93"/>
      <c r="I707" s="94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spans="1:26" ht="23.25" customHeight="1">
      <c r="A708" s="93"/>
      <c r="B708" s="190"/>
      <c r="C708" s="94"/>
      <c r="D708" s="95"/>
      <c r="E708" s="93"/>
      <c r="F708" s="95"/>
      <c r="G708" s="95"/>
      <c r="H708" s="93"/>
      <c r="I708" s="94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spans="1:26" ht="23.25" customHeight="1">
      <c r="A709" s="93"/>
      <c r="B709" s="190"/>
      <c r="C709" s="94"/>
      <c r="D709" s="95"/>
      <c r="E709" s="93"/>
      <c r="F709" s="95"/>
      <c r="G709" s="95"/>
      <c r="H709" s="93"/>
      <c r="I709" s="94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spans="1:26" ht="23.25" customHeight="1">
      <c r="A710" s="93"/>
      <c r="B710" s="190"/>
      <c r="C710" s="94"/>
      <c r="D710" s="95"/>
      <c r="E710" s="93"/>
      <c r="F710" s="95"/>
      <c r="G710" s="95"/>
      <c r="H710" s="93"/>
      <c r="I710" s="94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spans="1:26" ht="23.25" customHeight="1">
      <c r="A711" s="93"/>
      <c r="B711" s="190"/>
      <c r="C711" s="94"/>
      <c r="D711" s="95"/>
      <c r="E711" s="93"/>
      <c r="F711" s="95"/>
      <c r="G711" s="95"/>
      <c r="H711" s="93"/>
      <c r="I711" s="94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spans="1:26" ht="23.25" customHeight="1">
      <c r="A712" s="93"/>
      <c r="B712" s="190"/>
      <c r="C712" s="94"/>
      <c r="D712" s="95"/>
      <c r="E712" s="93"/>
      <c r="F712" s="95"/>
      <c r="G712" s="95"/>
      <c r="H712" s="93"/>
      <c r="I712" s="94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spans="1:26" ht="23.25" customHeight="1">
      <c r="A713" s="93"/>
      <c r="B713" s="190"/>
      <c r="C713" s="94"/>
      <c r="D713" s="95"/>
      <c r="E713" s="93"/>
      <c r="F713" s="95"/>
      <c r="G713" s="95"/>
      <c r="H713" s="93"/>
      <c r="I713" s="94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spans="1:26" ht="23.25" customHeight="1">
      <c r="A714" s="93"/>
      <c r="B714" s="190"/>
      <c r="C714" s="94"/>
      <c r="D714" s="95"/>
      <c r="E714" s="93"/>
      <c r="F714" s="95"/>
      <c r="G714" s="95"/>
      <c r="H714" s="93"/>
      <c r="I714" s="94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spans="1:26" ht="23.25" customHeight="1">
      <c r="A715" s="93"/>
      <c r="B715" s="190"/>
      <c r="C715" s="94"/>
      <c r="D715" s="95"/>
      <c r="E715" s="93"/>
      <c r="F715" s="95"/>
      <c r="G715" s="95"/>
      <c r="H715" s="93"/>
      <c r="I715" s="94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spans="1:26" ht="23.25" customHeight="1">
      <c r="A716" s="93"/>
      <c r="B716" s="190"/>
      <c r="C716" s="94"/>
      <c r="D716" s="95"/>
      <c r="E716" s="93"/>
      <c r="F716" s="95"/>
      <c r="G716" s="95"/>
      <c r="H716" s="93"/>
      <c r="I716" s="94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spans="1:26" ht="23.25" customHeight="1">
      <c r="A717" s="93"/>
      <c r="B717" s="190"/>
      <c r="C717" s="94"/>
      <c r="D717" s="95"/>
      <c r="E717" s="93"/>
      <c r="F717" s="95"/>
      <c r="G717" s="95"/>
      <c r="H717" s="93"/>
      <c r="I717" s="94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spans="1:26" ht="23.25" customHeight="1">
      <c r="A718" s="93"/>
      <c r="B718" s="190"/>
      <c r="C718" s="94"/>
      <c r="D718" s="95"/>
      <c r="E718" s="93"/>
      <c r="F718" s="95"/>
      <c r="G718" s="95"/>
      <c r="H718" s="93"/>
      <c r="I718" s="94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spans="1:26" ht="23.25" customHeight="1">
      <c r="A719" s="93"/>
      <c r="B719" s="190"/>
      <c r="C719" s="94"/>
      <c r="D719" s="95"/>
      <c r="E719" s="93"/>
      <c r="F719" s="95"/>
      <c r="G719" s="95"/>
      <c r="H719" s="93"/>
      <c r="I719" s="94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spans="1:26" ht="23.25" customHeight="1">
      <c r="A720" s="93"/>
      <c r="B720" s="190"/>
      <c r="C720" s="94"/>
      <c r="D720" s="95"/>
      <c r="E720" s="93"/>
      <c r="F720" s="95"/>
      <c r="G720" s="95"/>
      <c r="H720" s="93"/>
      <c r="I720" s="94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spans="1:26" ht="23.25" customHeight="1">
      <c r="A721" s="93"/>
      <c r="B721" s="190"/>
      <c r="C721" s="94"/>
      <c r="D721" s="95"/>
      <c r="E721" s="93"/>
      <c r="F721" s="95"/>
      <c r="G721" s="95"/>
      <c r="H721" s="93"/>
      <c r="I721" s="94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spans="1:26" ht="23.25" customHeight="1">
      <c r="A722" s="93"/>
      <c r="B722" s="190"/>
      <c r="C722" s="94"/>
      <c r="D722" s="95"/>
      <c r="E722" s="93"/>
      <c r="F722" s="95"/>
      <c r="G722" s="95"/>
      <c r="H722" s="93"/>
      <c r="I722" s="94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spans="1:26" ht="23.25" customHeight="1">
      <c r="A723" s="93"/>
      <c r="B723" s="190"/>
      <c r="C723" s="94"/>
      <c r="D723" s="95"/>
      <c r="E723" s="93"/>
      <c r="F723" s="95"/>
      <c r="G723" s="95"/>
      <c r="H723" s="93"/>
      <c r="I723" s="94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spans="1:26" ht="23.25" customHeight="1">
      <c r="A724" s="93"/>
      <c r="B724" s="190"/>
      <c r="C724" s="94"/>
      <c r="D724" s="95"/>
      <c r="E724" s="93"/>
      <c r="F724" s="95"/>
      <c r="G724" s="95"/>
      <c r="H724" s="93"/>
      <c r="I724" s="94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spans="1:26" ht="23.25" customHeight="1">
      <c r="A725" s="93"/>
      <c r="B725" s="190"/>
      <c r="C725" s="94"/>
      <c r="D725" s="95"/>
      <c r="E725" s="93"/>
      <c r="F725" s="95"/>
      <c r="G725" s="95"/>
      <c r="H725" s="93"/>
      <c r="I725" s="94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spans="1:26" ht="23.25" customHeight="1">
      <c r="A726" s="93"/>
      <c r="B726" s="190"/>
      <c r="C726" s="94"/>
      <c r="D726" s="95"/>
      <c r="E726" s="93"/>
      <c r="F726" s="95"/>
      <c r="G726" s="95"/>
      <c r="H726" s="93"/>
      <c r="I726" s="94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spans="1:26" ht="23.25" customHeight="1">
      <c r="A727" s="93"/>
      <c r="B727" s="190"/>
      <c r="C727" s="94"/>
      <c r="D727" s="95"/>
      <c r="E727" s="93"/>
      <c r="F727" s="95"/>
      <c r="G727" s="95"/>
      <c r="H727" s="93"/>
      <c r="I727" s="94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spans="1:26" ht="23.25" customHeight="1">
      <c r="A728" s="93"/>
      <c r="B728" s="190"/>
      <c r="C728" s="94"/>
      <c r="D728" s="95"/>
      <c r="E728" s="93"/>
      <c r="F728" s="95"/>
      <c r="G728" s="95"/>
      <c r="H728" s="93"/>
      <c r="I728" s="94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spans="1:26" ht="23.25" customHeight="1">
      <c r="A729" s="93"/>
      <c r="B729" s="190"/>
      <c r="C729" s="94"/>
      <c r="D729" s="95"/>
      <c r="E729" s="93"/>
      <c r="F729" s="95"/>
      <c r="G729" s="95"/>
      <c r="H729" s="93"/>
      <c r="I729" s="94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spans="1:26" ht="23.25" customHeight="1">
      <c r="A730" s="93"/>
      <c r="B730" s="190"/>
      <c r="C730" s="94"/>
      <c r="D730" s="95"/>
      <c r="E730" s="93"/>
      <c r="F730" s="95"/>
      <c r="G730" s="95"/>
      <c r="H730" s="93"/>
      <c r="I730" s="94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spans="1:26" ht="23.25" customHeight="1">
      <c r="A731" s="93"/>
      <c r="B731" s="190"/>
      <c r="C731" s="94"/>
      <c r="D731" s="95"/>
      <c r="E731" s="93"/>
      <c r="F731" s="95"/>
      <c r="G731" s="95"/>
      <c r="H731" s="93"/>
      <c r="I731" s="94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spans="1:26" ht="23.25" customHeight="1">
      <c r="A732" s="93"/>
      <c r="B732" s="190"/>
      <c r="C732" s="94"/>
      <c r="D732" s="95"/>
      <c r="E732" s="93"/>
      <c r="F732" s="95"/>
      <c r="G732" s="95"/>
      <c r="H732" s="93"/>
      <c r="I732" s="94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spans="1:26" ht="23.25" customHeight="1">
      <c r="A733" s="93"/>
      <c r="B733" s="190"/>
      <c r="C733" s="94"/>
      <c r="D733" s="95"/>
      <c r="E733" s="93"/>
      <c r="F733" s="95"/>
      <c r="G733" s="95"/>
      <c r="H733" s="93"/>
      <c r="I733" s="94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spans="1:26" ht="23.25" customHeight="1">
      <c r="A734" s="93"/>
      <c r="B734" s="190"/>
      <c r="C734" s="94"/>
      <c r="D734" s="95"/>
      <c r="E734" s="93"/>
      <c r="F734" s="95"/>
      <c r="G734" s="95"/>
      <c r="H734" s="93"/>
      <c r="I734" s="94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spans="1:26" ht="23.25" customHeight="1">
      <c r="A735" s="93"/>
      <c r="B735" s="190"/>
      <c r="C735" s="94"/>
      <c r="D735" s="95"/>
      <c r="E735" s="93"/>
      <c r="F735" s="95"/>
      <c r="G735" s="95"/>
      <c r="H735" s="93"/>
      <c r="I735" s="94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spans="1:26" ht="23.25" customHeight="1">
      <c r="A736" s="93"/>
      <c r="B736" s="190"/>
      <c r="C736" s="94"/>
      <c r="D736" s="95"/>
      <c r="E736" s="93"/>
      <c r="F736" s="95"/>
      <c r="G736" s="95"/>
      <c r="H736" s="93"/>
      <c r="I736" s="94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spans="1:26" ht="23.25" customHeight="1">
      <c r="A737" s="93"/>
      <c r="B737" s="190"/>
      <c r="C737" s="94"/>
      <c r="D737" s="95"/>
      <c r="E737" s="93"/>
      <c r="F737" s="95"/>
      <c r="G737" s="95"/>
      <c r="H737" s="93"/>
      <c r="I737" s="94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spans="1:26" ht="23.25" customHeight="1">
      <c r="A738" s="93"/>
      <c r="B738" s="190"/>
      <c r="C738" s="94"/>
      <c r="D738" s="95"/>
      <c r="E738" s="93"/>
      <c r="F738" s="95"/>
      <c r="G738" s="95"/>
      <c r="H738" s="93"/>
      <c r="I738" s="94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spans="1:26" ht="23.25" customHeight="1">
      <c r="A739" s="93"/>
      <c r="B739" s="190"/>
      <c r="C739" s="94"/>
      <c r="D739" s="95"/>
      <c r="E739" s="93"/>
      <c r="F739" s="95"/>
      <c r="G739" s="95"/>
      <c r="H739" s="93"/>
      <c r="I739" s="94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spans="1:26" ht="23.25" customHeight="1">
      <c r="A740" s="93"/>
      <c r="B740" s="190"/>
      <c r="C740" s="94"/>
      <c r="D740" s="95"/>
      <c r="E740" s="93"/>
      <c r="F740" s="95"/>
      <c r="G740" s="95"/>
      <c r="H740" s="93"/>
      <c r="I740" s="94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spans="1:26" ht="23.25" customHeight="1">
      <c r="A741" s="93"/>
      <c r="B741" s="190"/>
      <c r="C741" s="94"/>
      <c r="D741" s="95"/>
      <c r="E741" s="93"/>
      <c r="F741" s="95"/>
      <c r="G741" s="95"/>
      <c r="H741" s="93"/>
      <c r="I741" s="94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spans="1:26" ht="23.25" customHeight="1">
      <c r="A742" s="93"/>
      <c r="B742" s="190"/>
      <c r="C742" s="94"/>
      <c r="D742" s="95"/>
      <c r="E742" s="93"/>
      <c r="F742" s="95"/>
      <c r="G742" s="95"/>
      <c r="H742" s="93"/>
      <c r="I742" s="94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spans="1:26" ht="23.25" customHeight="1">
      <c r="A743" s="93"/>
      <c r="B743" s="190"/>
      <c r="C743" s="94"/>
      <c r="D743" s="95"/>
      <c r="E743" s="93"/>
      <c r="F743" s="95"/>
      <c r="G743" s="95"/>
      <c r="H743" s="93"/>
      <c r="I743" s="94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spans="1:26" ht="23.25" customHeight="1">
      <c r="A744" s="93"/>
      <c r="B744" s="190"/>
      <c r="C744" s="94"/>
      <c r="D744" s="95"/>
      <c r="E744" s="93"/>
      <c r="F744" s="95"/>
      <c r="G744" s="95"/>
      <c r="H744" s="93"/>
      <c r="I744" s="94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spans="1:26" ht="23.25" customHeight="1">
      <c r="A745" s="93"/>
      <c r="B745" s="190"/>
      <c r="C745" s="94"/>
      <c r="D745" s="95"/>
      <c r="E745" s="93"/>
      <c r="F745" s="95"/>
      <c r="G745" s="95"/>
      <c r="H745" s="93"/>
      <c r="I745" s="94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spans="1:26" ht="23.25" customHeight="1">
      <c r="A746" s="93"/>
      <c r="B746" s="190"/>
      <c r="C746" s="94"/>
      <c r="D746" s="95"/>
      <c r="E746" s="93"/>
      <c r="F746" s="95"/>
      <c r="G746" s="95"/>
      <c r="H746" s="93"/>
      <c r="I746" s="94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spans="1:26" ht="23.25" customHeight="1">
      <c r="A747" s="93"/>
      <c r="B747" s="190"/>
      <c r="C747" s="94"/>
      <c r="D747" s="95"/>
      <c r="E747" s="93"/>
      <c r="F747" s="95"/>
      <c r="G747" s="95"/>
      <c r="H747" s="93"/>
      <c r="I747" s="94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spans="1:26" ht="23.25" customHeight="1">
      <c r="A748" s="93"/>
      <c r="B748" s="190"/>
      <c r="C748" s="94"/>
      <c r="D748" s="95"/>
      <c r="E748" s="93"/>
      <c r="F748" s="95"/>
      <c r="G748" s="95"/>
      <c r="H748" s="93"/>
      <c r="I748" s="94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spans="1:26" ht="23.25" customHeight="1">
      <c r="A749" s="93"/>
      <c r="B749" s="190"/>
      <c r="C749" s="94"/>
      <c r="D749" s="95"/>
      <c r="E749" s="93"/>
      <c r="F749" s="95"/>
      <c r="G749" s="95"/>
      <c r="H749" s="93"/>
      <c r="I749" s="94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spans="1:26" ht="23.25" customHeight="1">
      <c r="A750" s="93"/>
      <c r="B750" s="190"/>
      <c r="C750" s="94"/>
      <c r="D750" s="95"/>
      <c r="E750" s="93"/>
      <c r="F750" s="95"/>
      <c r="G750" s="95"/>
      <c r="H750" s="93"/>
      <c r="I750" s="94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spans="1:26" ht="23.25" customHeight="1">
      <c r="A751" s="93"/>
      <c r="B751" s="190"/>
      <c r="C751" s="94"/>
      <c r="D751" s="95"/>
      <c r="E751" s="93"/>
      <c r="F751" s="95"/>
      <c r="G751" s="95"/>
      <c r="H751" s="93"/>
      <c r="I751" s="94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spans="1:26" ht="23.25" customHeight="1">
      <c r="A752" s="93"/>
      <c r="B752" s="190"/>
      <c r="C752" s="94"/>
      <c r="D752" s="95"/>
      <c r="E752" s="93"/>
      <c r="F752" s="95"/>
      <c r="G752" s="95"/>
      <c r="H752" s="93"/>
      <c r="I752" s="94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spans="1:26" ht="23.25" customHeight="1">
      <c r="A753" s="93"/>
      <c r="B753" s="190"/>
      <c r="C753" s="94"/>
      <c r="D753" s="95"/>
      <c r="E753" s="93"/>
      <c r="F753" s="95"/>
      <c r="G753" s="95"/>
      <c r="H753" s="93"/>
      <c r="I753" s="94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spans="1:26" ht="23.25" customHeight="1">
      <c r="A754" s="93"/>
      <c r="B754" s="190"/>
      <c r="C754" s="94"/>
      <c r="D754" s="95"/>
      <c r="E754" s="93"/>
      <c r="F754" s="95"/>
      <c r="G754" s="95"/>
      <c r="H754" s="93"/>
      <c r="I754" s="94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spans="1:26" ht="23.25" customHeight="1">
      <c r="A755" s="93"/>
      <c r="B755" s="190"/>
      <c r="C755" s="94"/>
      <c r="D755" s="95"/>
      <c r="E755" s="93"/>
      <c r="F755" s="95"/>
      <c r="G755" s="95"/>
      <c r="H755" s="93"/>
      <c r="I755" s="94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spans="1:26" ht="23.25" customHeight="1">
      <c r="A756" s="93"/>
      <c r="B756" s="190"/>
      <c r="C756" s="94"/>
      <c r="D756" s="95"/>
      <c r="E756" s="93"/>
      <c r="F756" s="95"/>
      <c r="G756" s="95"/>
      <c r="H756" s="93"/>
      <c r="I756" s="94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spans="1:26" ht="23.25" customHeight="1">
      <c r="A757" s="93"/>
      <c r="B757" s="190"/>
      <c r="C757" s="94"/>
      <c r="D757" s="95"/>
      <c r="E757" s="93"/>
      <c r="F757" s="95"/>
      <c r="G757" s="95"/>
      <c r="H757" s="93"/>
      <c r="I757" s="94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spans="1:26" ht="23.25" customHeight="1">
      <c r="A758" s="93"/>
      <c r="B758" s="190"/>
      <c r="C758" s="94"/>
      <c r="D758" s="95"/>
      <c r="E758" s="93"/>
      <c r="F758" s="95"/>
      <c r="G758" s="95"/>
      <c r="H758" s="93"/>
      <c r="I758" s="94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spans="1:26" ht="23.25" customHeight="1">
      <c r="A759" s="93"/>
      <c r="B759" s="190"/>
      <c r="C759" s="94"/>
      <c r="D759" s="95"/>
      <c r="E759" s="93"/>
      <c r="F759" s="95"/>
      <c r="G759" s="95"/>
      <c r="H759" s="93"/>
      <c r="I759" s="94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spans="1:26" ht="23.25" customHeight="1">
      <c r="A760" s="93"/>
      <c r="B760" s="190"/>
      <c r="C760" s="94"/>
      <c r="D760" s="95"/>
      <c r="E760" s="93"/>
      <c r="F760" s="95"/>
      <c r="G760" s="95"/>
      <c r="H760" s="93"/>
      <c r="I760" s="94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spans="1:26" ht="23.25" customHeight="1">
      <c r="A761" s="93"/>
      <c r="B761" s="190"/>
      <c r="C761" s="94"/>
      <c r="D761" s="95"/>
      <c r="E761" s="93"/>
      <c r="F761" s="95"/>
      <c r="G761" s="95"/>
      <c r="H761" s="93"/>
      <c r="I761" s="94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spans="1:26" ht="23.25" customHeight="1">
      <c r="A762" s="93"/>
      <c r="B762" s="190"/>
      <c r="C762" s="94"/>
      <c r="D762" s="95"/>
      <c r="E762" s="93"/>
      <c r="F762" s="95"/>
      <c r="G762" s="95"/>
      <c r="H762" s="93"/>
      <c r="I762" s="94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spans="1:26" ht="23.25" customHeight="1">
      <c r="A763" s="93"/>
      <c r="B763" s="190"/>
      <c r="C763" s="94"/>
      <c r="D763" s="95"/>
      <c r="E763" s="93"/>
      <c r="F763" s="95"/>
      <c r="G763" s="95"/>
      <c r="H763" s="93"/>
      <c r="I763" s="94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spans="1:26" ht="23.25" customHeight="1">
      <c r="A764" s="93"/>
      <c r="B764" s="190"/>
      <c r="C764" s="94"/>
      <c r="D764" s="95"/>
      <c r="E764" s="93"/>
      <c r="F764" s="95"/>
      <c r="G764" s="95"/>
      <c r="H764" s="93"/>
      <c r="I764" s="94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spans="1:26" ht="23.25" customHeight="1">
      <c r="A765" s="93"/>
      <c r="B765" s="190"/>
      <c r="C765" s="94"/>
      <c r="D765" s="95"/>
      <c r="E765" s="93"/>
      <c r="F765" s="95"/>
      <c r="G765" s="95"/>
      <c r="H765" s="93"/>
      <c r="I765" s="94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spans="1:26" ht="23.25" customHeight="1">
      <c r="A766" s="93"/>
      <c r="B766" s="190"/>
      <c r="C766" s="94"/>
      <c r="D766" s="95"/>
      <c r="E766" s="93"/>
      <c r="F766" s="95"/>
      <c r="G766" s="95"/>
      <c r="H766" s="93"/>
      <c r="I766" s="94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spans="1:26" ht="23.25" customHeight="1">
      <c r="A767" s="93"/>
      <c r="B767" s="190"/>
      <c r="C767" s="94"/>
      <c r="D767" s="95"/>
      <c r="E767" s="93"/>
      <c r="F767" s="95"/>
      <c r="G767" s="95"/>
      <c r="H767" s="93"/>
      <c r="I767" s="94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spans="1:26" ht="23.25" customHeight="1">
      <c r="A768" s="93"/>
      <c r="B768" s="190"/>
      <c r="C768" s="94"/>
      <c r="D768" s="95"/>
      <c r="E768" s="93"/>
      <c r="F768" s="95"/>
      <c r="G768" s="95"/>
      <c r="H768" s="93"/>
      <c r="I768" s="94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spans="1:26" ht="23.25" customHeight="1">
      <c r="A769" s="93"/>
      <c r="B769" s="190"/>
      <c r="C769" s="94"/>
      <c r="D769" s="95"/>
      <c r="E769" s="93"/>
      <c r="F769" s="95"/>
      <c r="G769" s="95"/>
      <c r="H769" s="93"/>
      <c r="I769" s="94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spans="1:26" ht="23.25" customHeight="1">
      <c r="A770" s="93"/>
      <c r="B770" s="190"/>
      <c r="C770" s="94"/>
      <c r="D770" s="95"/>
      <c r="E770" s="93"/>
      <c r="F770" s="95"/>
      <c r="G770" s="95"/>
      <c r="H770" s="93"/>
      <c r="I770" s="94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spans="1:26" ht="23.25" customHeight="1">
      <c r="A771" s="93"/>
      <c r="B771" s="190"/>
      <c r="C771" s="94"/>
      <c r="D771" s="95"/>
      <c r="E771" s="93"/>
      <c r="F771" s="95"/>
      <c r="G771" s="95"/>
      <c r="H771" s="93"/>
      <c r="I771" s="94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spans="1:26" ht="23.25" customHeight="1">
      <c r="A772" s="93"/>
      <c r="B772" s="190"/>
      <c r="C772" s="94"/>
      <c r="D772" s="95"/>
      <c r="E772" s="93"/>
      <c r="F772" s="95"/>
      <c r="G772" s="95"/>
      <c r="H772" s="93"/>
      <c r="I772" s="94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spans="1:26" ht="23.25" customHeight="1">
      <c r="A773" s="93"/>
      <c r="B773" s="190"/>
      <c r="C773" s="94"/>
      <c r="D773" s="95"/>
      <c r="E773" s="93"/>
      <c r="F773" s="95"/>
      <c r="G773" s="95"/>
      <c r="H773" s="93"/>
      <c r="I773" s="94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spans="1:26" ht="23.25" customHeight="1">
      <c r="A774" s="93"/>
      <c r="B774" s="190"/>
      <c r="C774" s="94"/>
      <c r="D774" s="95"/>
      <c r="E774" s="93"/>
      <c r="F774" s="95"/>
      <c r="G774" s="95"/>
      <c r="H774" s="93"/>
      <c r="I774" s="94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spans="1:26" ht="23.25" customHeight="1">
      <c r="A775" s="93"/>
      <c r="B775" s="190"/>
      <c r="C775" s="94"/>
      <c r="D775" s="95"/>
      <c r="E775" s="93"/>
      <c r="F775" s="95"/>
      <c r="G775" s="95"/>
      <c r="H775" s="93"/>
      <c r="I775" s="94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spans="1:26" ht="23.25" customHeight="1">
      <c r="A776" s="93"/>
      <c r="B776" s="190"/>
      <c r="C776" s="94"/>
      <c r="D776" s="95"/>
      <c r="E776" s="93"/>
      <c r="F776" s="95"/>
      <c r="G776" s="95"/>
      <c r="H776" s="93"/>
      <c r="I776" s="94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spans="1:26" ht="23.25" customHeight="1">
      <c r="A777" s="93"/>
      <c r="B777" s="190"/>
      <c r="C777" s="94"/>
      <c r="D777" s="95"/>
      <c r="E777" s="93"/>
      <c r="F777" s="95"/>
      <c r="G777" s="95"/>
      <c r="H777" s="93"/>
      <c r="I777" s="94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spans="1:26" ht="23.25" customHeight="1">
      <c r="A778" s="93"/>
      <c r="B778" s="190"/>
      <c r="C778" s="94"/>
      <c r="D778" s="95"/>
      <c r="E778" s="93"/>
      <c r="F778" s="95"/>
      <c r="G778" s="95"/>
      <c r="H778" s="93"/>
      <c r="I778" s="94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spans="1:26" ht="23.25" customHeight="1">
      <c r="A779" s="93"/>
      <c r="B779" s="190"/>
      <c r="C779" s="94"/>
      <c r="D779" s="95"/>
      <c r="E779" s="93"/>
      <c r="F779" s="95"/>
      <c r="G779" s="95"/>
      <c r="H779" s="93"/>
      <c r="I779" s="94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spans="1:26" ht="23.25" customHeight="1">
      <c r="A780" s="93"/>
      <c r="B780" s="190"/>
      <c r="C780" s="94"/>
      <c r="D780" s="95"/>
      <c r="E780" s="93"/>
      <c r="F780" s="95"/>
      <c r="G780" s="95"/>
      <c r="H780" s="93"/>
      <c r="I780" s="94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spans="1:26" ht="23.25" customHeight="1">
      <c r="A781" s="93"/>
      <c r="B781" s="190"/>
      <c r="C781" s="94"/>
      <c r="D781" s="95"/>
      <c r="E781" s="93"/>
      <c r="F781" s="95"/>
      <c r="G781" s="95"/>
      <c r="H781" s="93"/>
      <c r="I781" s="94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spans="1:26" ht="23.25" customHeight="1">
      <c r="A782" s="93"/>
      <c r="B782" s="190"/>
      <c r="C782" s="94"/>
      <c r="D782" s="95"/>
      <c r="E782" s="93"/>
      <c r="F782" s="95"/>
      <c r="G782" s="95"/>
      <c r="H782" s="93"/>
      <c r="I782" s="94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spans="1:26" ht="23.25" customHeight="1">
      <c r="A783" s="93"/>
      <c r="B783" s="190"/>
      <c r="C783" s="94"/>
      <c r="D783" s="95"/>
      <c r="E783" s="93"/>
      <c r="F783" s="95"/>
      <c r="G783" s="95"/>
      <c r="H783" s="93"/>
      <c r="I783" s="94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spans="1:26" ht="23.25" customHeight="1">
      <c r="A784" s="93"/>
      <c r="B784" s="190"/>
      <c r="C784" s="94"/>
      <c r="D784" s="95"/>
      <c r="E784" s="93"/>
      <c r="F784" s="95"/>
      <c r="G784" s="95"/>
      <c r="H784" s="93"/>
      <c r="I784" s="94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spans="1:26" ht="23.25" customHeight="1">
      <c r="A785" s="93"/>
      <c r="B785" s="190"/>
      <c r="C785" s="94"/>
      <c r="D785" s="95"/>
      <c r="E785" s="93"/>
      <c r="F785" s="95"/>
      <c r="G785" s="95"/>
      <c r="H785" s="93"/>
      <c r="I785" s="94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spans="1:26" ht="23.25" customHeight="1">
      <c r="A786" s="93"/>
      <c r="B786" s="190"/>
      <c r="C786" s="94"/>
      <c r="D786" s="95"/>
      <c r="E786" s="93"/>
      <c r="F786" s="95"/>
      <c r="G786" s="95"/>
      <c r="H786" s="93"/>
      <c r="I786" s="94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spans="1:26" ht="23.25" customHeight="1">
      <c r="A787" s="93"/>
      <c r="B787" s="190"/>
      <c r="C787" s="94"/>
      <c r="D787" s="95"/>
      <c r="E787" s="93"/>
      <c r="F787" s="95"/>
      <c r="G787" s="95"/>
      <c r="H787" s="93"/>
      <c r="I787" s="94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spans="1:26" ht="23.25" customHeight="1">
      <c r="A788" s="93"/>
      <c r="B788" s="190"/>
      <c r="C788" s="94"/>
      <c r="D788" s="95"/>
      <c r="E788" s="93"/>
      <c r="F788" s="95"/>
      <c r="G788" s="95"/>
      <c r="H788" s="93"/>
      <c r="I788" s="94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spans="1:26" ht="23.25" customHeight="1">
      <c r="A789" s="93"/>
      <c r="B789" s="190"/>
      <c r="C789" s="94"/>
      <c r="D789" s="95"/>
      <c r="E789" s="93"/>
      <c r="F789" s="95"/>
      <c r="G789" s="95"/>
      <c r="H789" s="93"/>
      <c r="I789" s="94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spans="1:26" ht="23.25" customHeight="1">
      <c r="A790" s="93"/>
      <c r="B790" s="190"/>
      <c r="C790" s="94"/>
      <c r="D790" s="95"/>
      <c r="E790" s="93"/>
      <c r="F790" s="95"/>
      <c r="G790" s="95"/>
      <c r="H790" s="93"/>
      <c r="I790" s="94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spans="1:26" ht="23.25" customHeight="1">
      <c r="A791" s="93"/>
      <c r="B791" s="190"/>
      <c r="C791" s="94"/>
      <c r="D791" s="95"/>
      <c r="E791" s="93"/>
      <c r="F791" s="95"/>
      <c r="G791" s="95"/>
      <c r="H791" s="93"/>
      <c r="I791" s="94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spans="1:26" ht="23.25" customHeight="1">
      <c r="A792" s="93"/>
      <c r="B792" s="190"/>
      <c r="C792" s="94"/>
      <c r="D792" s="95"/>
      <c r="E792" s="93"/>
      <c r="F792" s="95"/>
      <c r="G792" s="95"/>
      <c r="H792" s="93"/>
      <c r="I792" s="94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spans="1:26" ht="23.25" customHeight="1">
      <c r="A793" s="93"/>
      <c r="B793" s="190"/>
      <c r="C793" s="94"/>
      <c r="D793" s="95"/>
      <c r="E793" s="93"/>
      <c r="F793" s="95"/>
      <c r="G793" s="95"/>
      <c r="H793" s="93"/>
      <c r="I793" s="94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spans="1:26" ht="23.25" customHeight="1">
      <c r="A794" s="93"/>
      <c r="B794" s="190"/>
      <c r="C794" s="94"/>
      <c r="D794" s="95"/>
      <c r="E794" s="93"/>
      <c r="F794" s="95"/>
      <c r="G794" s="95"/>
      <c r="H794" s="93"/>
      <c r="I794" s="94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spans="1:26" ht="23.25" customHeight="1">
      <c r="A795" s="93"/>
      <c r="B795" s="190"/>
      <c r="C795" s="94"/>
      <c r="D795" s="95"/>
      <c r="E795" s="93"/>
      <c r="F795" s="95"/>
      <c r="G795" s="95"/>
      <c r="H795" s="93"/>
      <c r="I795" s="94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spans="1:26" ht="23.25" customHeight="1">
      <c r="A796" s="93"/>
      <c r="B796" s="190"/>
      <c r="C796" s="94"/>
      <c r="D796" s="95"/>
      <c r="E796" s="93"/>
      <c r="F796" s="95"/>
      <c r="G796" s="95"/>
      <c r="H796" s="93"/>
      <c r="I796" s="94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spans="1:26" ht="23.25" customHeight="1">
      <c r="A797" s="93"/>
      <c r="B797" s="190"/>
      <c r="C797" s="94"/>
      <c r="D797" s="95"/>
      <c r="E797" s="93"/>
      <c r="F797" s="95"/>
      <c r="G797" s="95"/>
      <c r="H797" s="93"/>
      <c r="I797" s="94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spans="1:26" ht="23.25" customHeight="1">
      <c r="A798" s="93"/>
      <c r="B798" s="190"/>
      <c r="C798" s="94"/>
      <c r="D798" s="95"/>
      <c r="E798" s="93"/>
      <c r="F798" s="95"/>
      <c r="G798" s="95"/>
      <c r="H798" s="93"/>
      <c r="I798" s="94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spans="1:26" ht="23.25" customHeight="1">
      <c r="A799" s="93"/>
      <c r="B799" s="190"/>
      <c r="C799" s="94"/>
      <c r="D799" s="95"/>
      <c r="E799" s="93"/>
      <c r="F799" s="95"/>
      <c r="G799" s="95"/>
      <c r="H799" s="93"/>
      <c r="I799" s="94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spans="1:26" ht="23.25" customHeight="1">
      <c r="A800" s="93"/>
      <c r="B800" s="190"/>
      <c r="C800" s="94"/>
      <c r="D800" s="95"/>
      <c r="E800" s="93"/>
      <c r="F800" s="95"/>
      <c r="G800" s="95"/>
      <c r="H800" s="93"/>
      <c r="I800" s="94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spans="1:26" ht="23.25" customHeight="1">
      <c r="A801" s="93"/>
      <c r="B801" s="190"/>
      <c r="C801" s="94"/>
      <c r="D801" s="95"/>
      <c r="E801" s="93"/>
      <c r="F801" s="95"/>
      <c r="G801" s="95"/>
      <c r="H801" s="93"/>
      <c r="I801" s="94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spans="1:26" ht="23.25" customHeight="1">
      <c r="A802" s="93"/>
      <c r="B802" s="190"/>
      <c r="C802" s="94"/>
      <c r="D802" s="95"/>
      <c r="E802" s="93"/>
      <c r="F802" s="95"/>
      <c r="G802" s="95"/>
      <c r="H802" s="93"/>
      <c r="I802" s="94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spans="1:26" ht="23.25" customHeight="1">
      <c r="A803" s="93"/>
      <c r="B803" s="190"/>
      <c r="C803" s="94"/>
      <c r="D803" s="95"/>
      <c r="E803" s="93"/>
      <c r="F803" s="95"/>
      <c r="G803" s="95"/>
      <c r="H803" s="93"/>
      <c r="I803" s="94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spans="1:26" ht="23.25" customHeight="1">
      <c r="A804" s="93"/>
      <c r="B804" s="190"/>
      <c r="C804" s="94"/>
      <c r="D804" s="95"/>
      <c r="E804" s="93"/>
      <c r="F804" s="95"/>
      <c r="G804" s="95"/>
      <c r="H804" s="93"/>
      <c r="I804" s="94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spans="1:26" ht="23.25" customHeight="1">
      <c r="A805" s="93"/>
      <c r="B805" s="190"/>
      <c r="C805" s="94"/>
      <c r="D805" s="95"/>
      <c r="E805" s="93"/>
      <c r="F805" s="95"/>
      <c r="G805" s="95"/>
      <c r="H805" s="93"/>
      <c r="I805" s="94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spans="1:26" ht="23.25" customHeight="1">
      <c r="A806" s="93"/>
      <c r="B806" s="190"/>
      <c r="C806" s="94"/>
      <c r="D806" s="95"/>
      <c r="E806" s="93"/>
      <c r="F806" s="95"/>
      <c r="G806" s="95"/>
      <c r="H806" s="93"/>
      <c r="I806" s="94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spans="1:26" ht="23.25" customHeight="1">
      <c r="A807" s="93"/>
      <c r="B807" s="190"/>
      <c r="C807" s="94"/>
      <c r="D807" s="95"/>
      <c r="E807" s="93"/>
      <c r="F807" s="95"/>
      <c r="G807" s="95"/>
      <c r="H807" s="93"/>
      <c r="I807" s="94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spans="1:26" ht="23.25" customHeight="1">
      <c r="A808" s="93"/>
      <c r="B808" s="190"/>
      <c r="C808" s="94"/>
      <c r="D808" s="95"/>
      <c r="E808" s="93"/>
      <c r="F808" s="95"/>
      <c r="G808" s="95"/>
      <c r="H808" s="93"/>
      <c r="I808" s="94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spans="1:26" ht="23.25" customHeight="1">
      <c r="A809" s="93"/>
      <c r="B809" s="190"/>
      <c r="C809" s="94"/>
      <c r="D809" s="95"/>
      <c r="E809" s="93"/>
      <c r="F809" s="95"/>
      <c r="G809" s="95"/>
      <c r="H809" s="93"/>
      <c r="I809" s="94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spans="1:26" ht="23.25" customHeight="1">
      <c r="A810" s="93"/>
      <c r="B810" s="190"/>
      <c r="C810" s="94"/>
      <c r="D810" s="95"/>
      <c r="E810" s="93"/>
      <c r="F810" s="95"/>
      <c r="G810" s="95"/>
      <c r="H810" s="93"/>
      <c r="I810" s="94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spans="1:26" ht="23.25" customHeight="1">
      <c r="A811" s="93"/>
      <c r="B811" s="190"/>
      <c r="C811" s="94"/>
      <c r="D811" s="95"/>
      <c r="E811" s="93"/>
      <c r="F811" s="95"/>
      <c r="G811" s="95"/>
      <c r="H811" s="93"/>
      <c r="I811" s="94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spans="1:26" ht="23.25" customHeight="1">
      <c r="A812" s="93"/>
      <c r="B812" s="190"/>
      <c r="C812" s="94"/>
      <c r="D812" s="95"/>
      <c r="E812" s="93"/>
      <c r="F812" s="95"/>
      <c r="G812" s="95"/>
      <c r="H812" s="93"/>
      <c r="I812" s="94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spans="1:26" ht="23.25" customHeight="1">
      <c r="A813" s="93"/>
      <c r="B813" s="190"/>
      <c r="C813" s="94"/>
      <c r="D813" s="95"/>
      <c r="E813" s="93"/>
      <c r="F813" s="95"/>
      <c r="G813" s="95"/>
      <c r="H813" s="93"/>
      <c r="I813" s="94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spans="1:26" ht="23.25" customHeight="1">
      <c r="A814" s="93"/>
      <c r="B814" s="190"/>
      <c r="C814" s="94"/>
      <c r="D814" s="95"/>
      <c r="E814" s="93"/>
      <c r="F814" s="95"/>
      <c r="G814" s="95"/>
      <c r="H814" s="93"/>
      <c r="I814" s="94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spans="1:26" ht="23.25" customHeight="1">
      <c r="A815" s="93"/>
      <c r="B815" s="190"/>
      <c r="C815" s="94"/>
      <c r="D815" s="95"/>
      <c r="E815" s="93"/>
      <c r="F815" s="95"/>
      <c r="G815" s="95"/>
      <c r="H815" s="93"/>
      <c r="I815" s="94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spans="1:26" ht="23.25" customHeight="1">
      <c r="A816" s="93"/>
      <c r="B816" s="190"/>
      <c r="C816" s="94"/>
      <c r="D816" s="95"/>
      <c r="E816" s="93"/>
      <c r="F816" s="95"/>
      <c r="G816" s="95"/>
      <c r="H816" s="93"/>
      <c r="I816" s="94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spans="1:26" ht="23.25" customHeight="1">
      <c r="A817" s="93"/>
      <c r="B817" s="190"/>
      <c r="C817" s="94"/>
      <c r="D817" s="95"/>
      <c r="E817" s="93"/>
      <c r="F817" s="95"/>
      <c r="G817" s="95"/>
      <c r="H817" s="93"/>
      <c r="I817" s="94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spans="1:26" ht="23.25" customHeight="1">
      <c r="A818" s="93"/>
      <c r="B818" s="190"/>
      <c r="C818" s="94"/>
      <c r="D818" s="95"/>
      <c r="E818" s="93"/>
      <c r="F818" s="95"/>
      <c r="G818" s="95"/>
      <c r="H818" s="93"/>
      <c r="I818" s="94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spans="1:26" ht="23.25" customHeight="1">
      <c r="A819" s="93"/>
      <c r="B819" s="190"/>
      <c r="C819" s="94"/>
      <c r="D819" s="95"/>
      <c r="E819" s="93"/>
      <c r="F819" s="95"/>
      <c r="G819" s="95"/>
      <c r="H819" s="93"/>
      <c r="I819" s="94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spans="1:26" ht="23.25" customHeight="1">
      <c r="A820" s="93"/>
      <c r="B820" s="190"/>
      <c r="C820" s="94"/>
      <c r="D820" s="95"/>
      <c r="E820" s="93"/>
      <c r="F820" s="95"/>
      <c r="G820" s="95"/>
      <c r="H820" s="93"/>
      <c r="I820" s="94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spans="1:26" ht="23.25" customHeight="1">
      <c r="A821" s="93"/>
      <c r="B821" s="190"/>
      <c r="C821" s="94"/>
      <c r="D821" s="95"/>
      <c r="E821" s="93"/>
      <c r="F821" s="95"/>
      <c r="G821" s="95"/>
      <c r="H821" s="93"/>
      <c r="I821" s="94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spans="1:26" ht="23.25" customHeight="1">
      <c r="A822" s="93"/>
      <c r="B822" s="190"/>
      <c r="C822" s="94"/>
      <c r="D822" s="95"/>
      <c r="E822" s="93"/>
      <c r="F822" s="95"/>
      <c r="G822" s="95"/>
      <c r="H822" s="93"/>
      <c r="I822" s="94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spans="1:26" ht="23.25" customHeight="1">
      <c r="A823" s="93"/>
      <c r="B823" s="190"/>
      <c r="C823" s="94"/>
      <c r="D823" s="95"/>
      <c r="E823" s="93"/>
      <c r="F823" s="95"/>
      <c r="G823" s="95"/>
      <c r="H823" s="93"/>
      <c r="I823" s="94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spans="1:26" ht="23.25" customHeight="1">
      <c r="A824" s="93"/>
      <c r="B824" s="190"/>
      <c r="C824" s="94"/>
      <c r="D824" s="95"/>
      <c r="E824" s="93"/>
      <c r="F824" s="95"/>
      <c r="G824" s="95"/>
      <c r="H824" s="93"/>
      <c r="I824" s="94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spans="1:26" ht="23.25" customHeight="1">
      <c r="A825" s="93"/>
      <c r="B825" s="190"/>
      <c r="C825" s="94"/>
      <c r="D825" s="95"/>
      <c r="E825" s="93"/>
      <c r="F825" s="95"/>
      <c r="G825" s="95"/>
      <c r="H825" s="93"/>
      <c r="I825" s="94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spans="1:26" ht="23.25" customHeight="1">
      <c r="A826" s="93"/>
      <c r="B826" s="190"/>
      <c r="C826" s="94"/>
      <c r="D826" s="95"/>
      <c r="E826" s="93"/>
      <c r="F826" s="95"/>
      <c r="G826" s="95"/>
      <c r="H826" s="93"/>
      <c r="I826" s="94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spans="1:26" ht="23.25" customHeight="1">
      <c r="A827" s="93"/>
      <c r="B827" s="190"/>
      <c r="C827" s="94"/>
      <c r="D827" s="95"/>
      <c r="E827" s="93"/>
      <c r="F827" s="95"/>
      <c r="G827" s="95"/>
      <c r="H827" s="93"/>
      <c r="I827" s="94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spans="1:26" ht="23.25" customHeight="1">
      <c r="A828" s="93"/>
      <c r="B828" s="190"/>
      <c r="C828" s="94"/>
      <c r="D828" s="95"/>
      <c r="E828" s="93"/>
      <c r="F828" s="95"/>
      <c r="G828" s="95"/>
      <c r="H828" s="93"/>
      <c r="I828" s="94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spans="1:26" ht="23.25" customHeight="1">
      <c r="A829" s="93"/>
      <c r="B829" s="190"/>
      <c r="C829" s="94"/>
      <c r="D829" s="95"/>
      <c r="E829" s="93"/>
      <c r="F829" s="95"/>
      <c r="G829" s="95"/>
      <c r="H829" s="93"/>
      <c r="I829" s="94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spans="1:26" ht="23.25" customHeight="1">
      <c r="A830" s="93"/>
      <c r="B830" s="190"/>
      <c r="C830" s="94"/>
      <c r="D830" s="95"/>
      <c r="E830" s="93"/>
      <c r="F830" s="95"/>
      <c r="G830" s="95"/>
      <c r="H830" s="93"/>
      <c r="I830" s="94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spans="1:26" ht="23.25" customHeight="1">
      <c r="A831" s="93"/>
      <c r="B831" s="190"/>
      <c r="C831" s="94"/>
      <c r="D831" s="95"/>
      <c r="E831" s="93"/>
      <c r="F831" s="95"/>
      <c r="G831" s="95"/>
      <c r="H831" s="93"/>
      <c r="I831" s="94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spans="1:26" ht="23.25" customHeight="1">
      <c r="A832" s="93"/>
      <c r="B832" s="190"/>
      <c r="C832" s="94"/>
      <c r="D832" s="95"/>
      <c r="E832" s="93"/>
      <c r="F832" s="95"/>
      <c r="G832" s="95"/>
      <c r="H832" s="93"/>
      <c r="I832" s="94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spans="1:26" ht="23.25" customHeight="1">
      <c r="A833" s="93"/>
      <c r="B833" s="190"/>
      <c r="C833" s="94"/>
      <c r="D833" s="95"/>
      <c r="E833" s="93"/>
      <c r="F833" s="95"/>
      <c r="G833" s="95"/>
      <c r="H833" s="93"/>
      <c r="I833" s="94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spans="1:26" ht="23.25" customHeight="1">
      <c r="A834" s="93"/>
      <c r="B834" s="190"/>
      <c r="C834" s="94"/>
      <c r="D834" s="95"/>
      <c r="E834" s="93"/>
      <c r="F834" s="95"/>
      <c r="G834" s="95"/>
      <c r="H834" s="93"/>
      <c r="I834" s="94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spans="1:26" ht="23.25" customHeight="1">
      <c r="A835" s="93"/>
      <c r="B835" s="190"/>
      <c r="C835" s="94"/>
      <c r="D835" s="95"/>
      <c r="E835" s="93"/>
      <c r="F835" s="95"/>
      <c r="G835" s="95"/>
      <c r="H835" s="93"/>
      <c r="I835" s="94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spans="1:26" ht="23.25" customHeight="1">
      <c r="A836" s="93"/>
      <c r="B836" s="190"/>
      <c r="C836" s="94"/>
      <c r="D836" s="95"/>
      <c r="E836" s="93"/>
      <c r="F836" s="95"/>
      <c r="G836" s="95"/>
      <c r="H836" s="93"/>
      <c r="I836" s="94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spans="1:26" ht="23.25" customHeight="1">
      <c r="A837" s="93"/>
      <c r="B837" s="190"/>
      <c r="C837" s="94"/>
      <c r="D837" s="95"/>
      <c r="E837" s="93"/>
      <c r="F837" s="95"/>
      <c r="G837" s="95"/>
      <c r="H837" s="93"/>
      <c r="I837" s="94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spans="1:26" ht="23.25" customHeight="1">
      <c r="A838" s="93"/>
      <c r="B838" s="190"/>
      <c r="C838" s="94"/>
      <c r="D838" s="95"/>
      <c r="E838" s="93"/>
      <c r="F838" s="95"/>
      <c r="G838" s="95"/>
      <c r="H838" s="93"/>
      <c r="I838" s="94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spans="1:26" ht="23.25" customHeight="1">
      <c r="A839" s="93"/>
      <c r="B839" s="190"/>
      <c r="C839" s="94"/>
      <c r="D839" s="95"/>
      <c r="E839" s="93"/>
      <c r="F839" s="95"/>
      <c r="G839" s="95"/>
      <c r="H839" s="93"/>
      <c r="I839" s="94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spans="1:26" ht="23.25" customHeight="1">
      <c r="A840" s="93"/>
      <c r="B840" s="190"/>
      <c r="C840" s="94"/>
      <c r="D840" s="95"/>
      <c r="E840" s="93"/>
      <c r="F840" s="95"/>
      <c r="G840" s="95"/>
      <c r="H840" s="93"/>
      <c r="I840" s="94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spans="1:26" ht="23.25" customHeight="1">
      <c r="A841" s="93"/>
      <c r="B841" s="190"/>
      <c r="C841" s="94"/>
      <c r="D841" s="95"/>
      <c r="E841" s="93"/>
      <c r="F841" s="95"/>
      <c r="G841" s="95"/>
      <c r="H841" s="93"/>
      <c r="I841" s="94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spans="1:26" ht="23.25" customHeight="1">
      <c r="A842" s="93"/>
      <c r="B842" s="190"/>
      <c r="C842" s="94"/>
      <c r="D842" s="95"/>
      <c r="E842" s="93"/>
      <c r="F842" s="95"/>
      <c r="G842" s="95"/>
      <c r="H842" s="93"/>
      <c r="I842" s="94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spans="1:26" ht="23.25" customHeight="1">
      <c r="A843" s="93"/>
      <c r="B843" s="190"/>
      <c r="C843" s="94"/>
      <c r="D843" s="95"/>
      <c r="E843" s="93"/>
      <c r="F843" s="95"/>
      <c r="G843" s="95"/>
      <c r="H843" s="93"/>
      <c r="I843" s="94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spans="1:26" ht="23.25" customHeight="1">
      <c r="A844" s="93"/>
      <c r="B844" s="190"/>
      <c r="C844" s="94"/>
      <c r="D844" s="95"/>
      <c r="E844" s="93"/>
      <c r="F844" s="95"/>
      <c r="G844" s="95"/>
      <c r="H844" s="93"/>
      <c r="I844" s="94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spans="1:26" ht="23.25" customHeight="1">
      <c r="A845" s="93"/>
      <c r="B845" s="190"/>
      <c r="C845" s="94"/>
      <c r="D845" s="95"/>
      <c r="E845" s="93"/>
      <c r="F845" s="95"/>
      <c r="G845" s="95"/>
      <c r="H845" s="93"/>
      <c r="I845" s="94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spans="1:26" ht="23.25" customHeight="1">
      <c r="A846" s="93"/>
      <c r="B846" s="190"/>
      <c r="C846" s="94"/>
      <c r="D846" s="95"/>
      <c r="E846" s="93"/>
      <c r="F846" s="95"/>
      <c r="G846" s="95"/>
      <c r="H846" s="93"/>
      <c r="I846" s="94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spans="1:26" ht="23.25" customHeight="1">
      <c r="A847" s="93"/>
      <c r="B847" s="190"/>
      <c r="C847" s="94"/>
      <c r="D847" s="95"/>
      <c r="E847" s="93"/>
      <c r="F847" s="95"/>
      <c r="G847" s="95"/>
      <c r="H847" s="93"/>
      <c r="I847" s="94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spans="1:26" ht="23.25" customHeight="1">
      <c r="A848" s="93"/>
      <c r="B848" s="190"/>
      <c r="C848" s="94"/>
      <c r="D848" s="95"/>
      <c r="E848" s="93"/>
      <c r="F848" s="95"/>
      <c r="G848" s="95"/>
      <c r="H848" s="93"/>
      <c r="I848" s="94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spans="1:26" ht="23.25" customHeight="1">
      <c r="A849" s="93"/>
      <c r="B849" s="190"/>
      <c r="C849" s="94"/>
      <c r="D849" s="95"/>
      <c r="E849" s="93"/>
      <c r="F849" s="95"/>
      <c r="G849" s="95"/>
      <c r="H849" s="93"/>
      <c r="I849" s="94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spans="1:26" ht="23.25" customHeight="1">
      <c r="A850" s="93"/>
      <c r="B850" s="190"/>
      <c r="C850" s="94"/>
      <c r="D850" s="95"/>
      <c r="E850" s="93"/>
      <c r="F850" s="95"/>
      <c r="G850" s="95"/>
      <c r="H850" s="93"/>
      <c r="I850" s="94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spans="1:26" ht="23.25" customHeight="1">
      <c r="A851" s="93"/>
      <c r="B851" s="190"/>
      <c r="C851" s="94"/>
      <c r="D851" s="95"/>
      <c r="E851" s="93"/>
      <c r="F851" s="95"/>
      <c r="G851" s="95"/>
      <c r="H851" s="93"/>
      <c r="I851" s="94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spans="1:26" ht="23.25" customHeight="1">
      <c r="A852" s="93"/>
      <c r="B852" s="190"/>
      <c r="C852" s="94"/>
      <c r="D852" s="95"/>
      <c r="E852" s="93"/>
      <c r="F852" s="95"/>
      <c r="G852" s="95"/>
      <c r="H852" s="93"/>
      <c r="I852" s="94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spans="1:26" ht="23.25" customHeight="1">
      <c r="A853" s="93"/>
      <c r="B853" s="190"/>
      <c r="C853" s="94"/>
      <c r="D853" s="95"/>
      <c r="E853" s="93"/>
      <c r="F853" s="95"/>
      <c r="G853" s="95"/>
      <c r="H853" s="93"/>
      <c r="I853" s="94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spans="1:26" ht="23.25" customHeight="1">
      <c r="A854" s="93"/>
      <c r="B854" s="190"/>
      <c r="C854" s="94"/>
      <c r="D854" s="95"/>
      <c r="E854" s="93"/>
      <c r="F854" s="95"/>
      <c r="G854" s="95"/>
      <c r="H854" s="93"/>
      <c r="I854" s="94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spans="1:26" ht="23.25" customHeight="1">
      <c r="A855" s="93"/>
      <c r="B855" s="190"/>
      <c r="C855" s="94"/>
      <c r="D855" s="95"/>
      <c r="E855" s="93"/>
      <c r="F855" s="95"/>
      <c r="G855" s="95"/>
      <c r="H855" s="93"/>
      <c r="I855" s="94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spans="1:26" ht="23.25" customHeight="1">
      <c r="A856" s="93"/>
      <c r="B856" s="190"/>
      <c r="C856" s="94"/>
      <c r="D856" s="95"/>
      <c r="E856" s="93"/>
      <c r="F856" s="95"/>
      <c r="G856" s="95"/>
      <c r="H856" s="93"/>
      <c r="I856" s="94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spans="1:26" ht="23.25" customHeight="1">
      <c r="A857" s="93"/>
      <c r="B857" s="190"/>
      <c r="C857" s="94"/>
      <c r="D857" s="95"/>
      <c r="E857" s="93"/>
      <c r="F857" s="95"/>
      <c r="G857" s="95"/>
      <c r="H857" s="93"/>
      <c r="I857" s="94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spans="1:26" ht="23.25" customHeight="1">
      <c r="A858" s="93"/>
      <c r="B858" s="190"/>
      <c r="C858" s="94"/>
      <c r="D858" s="95"/>
      <c r="E858" s="93"/>
      <c r="F858" s="95"/>
      <c r="G858" s="95"/>
      <c r="H858" s="93"/>
      <c r="I858" s="94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spans="1:26" ht="23.25" customHeight="1">
      <c r="A859" s="93"/>
      <c r="B859" s="190"/>
      <c r="C859" s="94"/>
      <c r="D859" s="95"/>
      <c r="E859" s="93"/>
      <c r="F859" s="95"/>
      <c r="G859" s="95"/>
      <c r="H859" s="93"/>
      <c r="I859" s="94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spans="1:26" ht="23.25" customHeight="1">
      <c r="A860" s="93"/>
      <c r="B860" s="190"/>
      <c r="C860" s="94"/>
      <c r="D860" s="95"/>
      <c r="E860" s="93"/>
      <c r="F860" s="95"/>
      <c r="G860" s="95"/>
      <c r="H860" s="93"/>
      <c r="I860" s="94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spans="1:26" ht="23.25" customHeight="1">
      <c r="A861" s="93"/>
      <c r="B861" s="190"/>
      <c r="C861" s="94"/>
      <c r="D861" s="95"/>
      <c r="E861" s="93"/>
      <c r="F861" s="95"/>
      <c r="G861" s="95"/>
      <c r="H861" s="93"/>
      <c r="I861" s="94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spans="1:26" ht="23.25" customHeight="1">
      <c r="A862" s="93"/>
      <c r="B862" s="190"/>
      <c r="C862" s="94"/>
      <c r="D862" s="95"/>
      <c r="E862" s="93"/>
      <c r="F862" s="95"/>
      <c r="G862" s="95"/>
      <c r="H862" s="93"/>
      <c r="I862" s="94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spans="1:26" ht="23.25" customHeight="1">
      <c r="A863" s="93"/>
      <c r="B863" s="190"/>
      <c r="C863" s="94"/>
      <c r="D863" s="95"/>
      <c r="E863" s="93"/>
      <c r="F863" s="95"/>
      <c r="G863" s="95"/>
      <c r="H863" s="93"/>
      <c r="I863" s="94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spans="1:26" ht="23.25" customHeight="1">
      <c r="A864" s="93"/>
      <c r="B864" s="190"/>
      <c r="C864" s="94"/>
      <c r="D864" s="95"/>
      <c r="E864" s="93"/>
      <c r="F864" s="95"/>
      <c r="G864" s="95"/>
      <c r="H864" s="93"/>
      <c r="I864" s="94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spans="1:26" ht="23.25" customHeight="1">
      <c r="A865" s="93"/>
      <c r="B865" s="190"/>
      <c r="C865" s="94"/>
      <c r="D865" s="95"/>
      <c r="E865" s="93"/>
      <c r="F865" s="95"/>
      <c r="G865" s="95"/>
      <c r="H865" s="93"/>
      <c r="I865" s="94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spans="1:26" ht="23.25" customHeight="1">
      <c r="A866" s="93"/>
      <c r="B866" s="190"/>
      <c r="C866" s="94"/>
      <c r="D866" s="95"/>
      <c r="E866" s="93"/>
      <c r="F866" s="95"/>
      <c r="G866" s="95"/>
      <c r="H866" s="93"/>
      <c r="I866" s="94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spans="1:26" ht="23.25" customHeight="1">
      <c r="A867" s="93"/>
      <c r="B867" s="190"/>
      <c r="C867" s="94"/>
      <c r="D867" s="95"/>
      <c r="E867" s="93"/>
      <c r="F867" s="95"/>
      <c r="G867" s="95"/>
      <c r="H867" s="93"/>
      <c r="I867" s="94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spans="1:26" ht="23.25" customHeight="1">
      <c r="A868" s="93"/>
      <c r="B868" s="190"/>
      <c r="C868" s="94"/>
      <c r="D868" s="95"/>
      <c r="E868" s="93"/>
      <c r="F868" s="95"/>
      <c r="G868" s="95"/>
      <c r="H868" s="93"/>
      <c r="I868" s="94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spans="1:26" ht="23.25" customHeight="1">
      <c r="A869" s="93"/>
      <c r="B869" s="190"/>
      <c r="C869" s="94"/>
      <c r="D869" s="95"/>
      <c r="E869" s="93"/>
      <c r="F869" s="95"/>
      <c r="G869" s="95"/>
      <c r="H869" s="93"/>
      <c r="I869" s="94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spans="1:26" ht="23.25" customHeight="1">
      <c r="A870" s="93"/>
      <c r="B870" s="190"/>
      <c r="C870" s="94"/>
      <c r="D870" s="95"/>
      <c r="E870" s="93"/>
      <c r="F870" s="95"/>
      <c r="G870" s="95"/>
      <c r="H870" s="93"/>
      <c r="I870" s="94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spans="1:26" ht="23.25" customHeight="1">
      <c r="A871" s="93"/>
      <c r="B871" s="190"/>
      <c r="C871" s="94"/>
      <c r="D871" s="95"/>
      <c r="E871" s="93"/>
      <c r="F871" s="95"/>
      <c r="G871" s="95"/>
      <c r="H871" s="93"/>
      <c r="I871" s="94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spans="1:26" ht="23.25" customHeight="1">
      <c r="A872" s="93"/>
      <c r="B872" s="190"/>
      <c r="C872" s="94"/>
      <c r="D872" s="95"/>
      <c r="E872" s="93"/>
      <c r="F872" s="95"/>
      <c r="G872" s="95"/>
      <c r="H872" s="93"/>
      <c r="I872" s="94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spans="1:26" ht="23.25" customHeight="1">
      <c r="A873" s="93"/>
      <c r="B873" s="190"/>
      <c r="C873" s="94"/>
      <c r="D873" s="95"/>
      <c r="E873" s="93"/>
      <c r="F873" s="95"/>
      <c r="G873" s="95"/>
      <c r="H873" s="93"/>
      <c r="I873" s="94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spans="1:26" ht="23.25" customHeight="1">
      <c r="A874" s="93"/>
      <c r="B874" s="190"/>
      <c r="C874" s="94"/>
      <c r="D874" s="95"/>
      <c r="E874" s="93"/>
      <c r="F874" s="95"/>
      <c r="G874" s="95"/>
      <c r="H874" s="93"/>
      <c r="I874" s="94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spans="1:26" ht="23.25" customHeight="1">
      <c r="A875" s="93"/>
      <c r="B875" s="190"/>
      <c r="C875" s="94"/>
      <c r="D875" s="95"/>
      <c r="E875" s="93"/>
      <c r="F875" s="95"/>
      <c r="G875" s="95"/>
      <c r="H875" s="93"/>
      <c r="I875" s="94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spans="1:26" ht="23.25" customHeight="1">
      <c r="A876" s="93"/>
      <c r="B876" s="190"/>
      <c r="C876" s="94"/>
      <c r="D876" s="95"/>
      <c r="E876" s="93"/>
      <c r="F876" s="95"/>
      <c r="G876" s="95"/>
      <c r="H876" s="93"/>
      <c r="I876" s="94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spans="1:26" ht="23.25" customHeight="1">
      <c r="A877" s="93"/>
      <c r="B877" s="190"/>
      <c r="C877" s="94"/>
      <c r="D877" s="95"/>
      <c r="E877" s="93"/>
      <c r="F877" s="95"/>
      <c r="G877" s="95"/>
      <c r="H877" s="93"/>
      <c r="I877" s="94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spans="1:26" ht="23.25" customHeight="1">
      <c r="A878" s="93"/>
      <c r="B878" s="190"/>
      <c r="C878" s="94"/>
      <c r="D878" s="95"/>
      <c r="E878" s="93"/>
      <c r="F878" s="95"/>
      <c r="G878" s="95"/>
      <c r="H878" s="93"/>
      <c r="I878" s="94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spans="1:26" ht="23.25" customHeight="1">
      <c r="A879" s="93"/>
      <c r="B879" s="190"/>
      <c r="C879" s="94"/>
      <c r="D879" s="95"/>
      <c r="E879" s="93"/>
      <c r="F879" s="95"/>
      <c r="G879" s="95"/>
      <c r="H879" s="93"/>
      <c r="I879" s="94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spans="1:26" ht="23.25" customHeight="1">
      <c r="A880" s="93"/>
      <c r="B880" s="190"/>
      <c r="C880" s="94"/>
      <c r="D880" s="95"/>
      <c r="E880" s="93"/>
      <c r="F880" s="95"/>
      <c r="G880" s="95"/>
      <c r="H880" s="93"/>
      <c r="I880" s="94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spans="1:26" ht="23.25" customHeight="1">
      <c r="A881" s="93"/>
      <c r="B881" s="190"/>
      <c r="C881" s="94"/>
      <c r="D881" s="95"/>
      <c r="E881" s="93"/>
      <c r="F881" s="95"/>
      <c r="G881" s="95"/>
      <c r="H881" s="93"/>
      <c r="I881" s="94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spans="1:26" ht="23.25" customHeight="1">
      <c r="A882" s="93"/>
      <c r="B882" s="190"/>
      <c r="C882" s="94"/>
      <c r="D882" s="95"/>
      <c r="E882" s="93"/>
      <c r="F882" s="95"/>
      <c r="G882" s="95"/>
      <c r="H882" s="93"/>
      <c r="I882" s="94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spans="1:26" ht="23.25" customHeight="1">
      <c r="A883" s="93"/>
      <c r="B883" s="190"/>
      <c r="C883" s="94"/>
      <c r="D883" s="95"/>
      <c r="E883" s="93"/>
      <c r="F883" s="95"/>
      <c r="G883" s="95"/>
      <c r="H883" s="93"/>
      <c r="I883" s="94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spans="1:26" ht="23.25" customHeight="1">
      <c r="A884" s="93"/>
      <c r="B884" s="190"/>
      <c r="C884" s="94"/>
      <c r="D884" s="95"/>
      <c r="E884" s="93"/>
      <c r="F884" s="95"/>
      <c r="G884" s="95"/>
      <c r="H884" s="93"/>
      <c r="I884" s="94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spans="1:26" ht="23.25" customHeight="1">
      <c r="A885" s="93"/>
      <c r="B885" s="190"/>
      <c r="C885" s="94"/>
      <c r="D885" s="95"/>
      <c r="E885" s="93"/>
      <c r="F885" s="95"/>
      <c r="G885" s="95"/>
      <c r="H885" s="93"/>
      <c r="I885" s="94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spans="1:26" ht="23.25" customHeight="1">
      <c r="A886" s="93"/>
      <c r="B886" s="190"/>
      <c r="C886" s="94"/>
      <c r="D886" s="95"/>
      <c r="E886" s="93"/>
      <c r="F886" s="95"/>
      <c r="G886" s="95"/>
      <c r="H886" s="93"/>
      <c r="I886" s="94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spans="1:26" ht="23.25" customHeight="1">
      <c r="A887" s="93"/>
      <c r="B887" s="190"/>
      <c r="C887" s="94"/>
      <c r="D887" s="95"/>
      <c r="E887" s="93"/>
      <c r="F887" s="95"/>
      <c r="G887" s="95"/>
      <c r="H887" s="93"/>
      <c r="I887" s="94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spans="1:26" ht="23.25" customHeight="1">
      <c r="A888" s="93"/>
      <c r="B888" s="190"/>
      <c r="C888" s="94"/>
      <c r="D888" s="95"/>
      <c r="E888" s="93"/>
      <c r="F888" s="95"/>
      <c r="G888" s="95"/>
      <c r="H888" s="93"/>
      <c r="I888" s="94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spans="1:26" ht="23.25" customHeight="1">
      <c r="A889" s="93"/>
      <c r="B889" s="190"/>
      <c r="C889" s="94"/>
      <c r="D889" s="95"/>
      <c r="E889" s="93"/>
      <c r="F889" s="95"/>
      <c r="G889" s="95"/>
      <c r="H889" s="93"/>
      <c r="I889" s="94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spans="1:26" ht="23.25" customHeight="1">
      <c r="A890" s="93"/>
      <c r="B890" s="190"/>
      <c r="C890" s="94"/>
      <c r="D890" s="95"/>
      <c r="E890" s="93"/>
      <c r="F890" s="95"/>
      <c r="G890" s="95"/>
      <c r="H890" s="93"/>
      <c r="I890" s="94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spans="1:26" ht="23.25" customHeight="1">
      <c r="A891" s="93"/>
      <c r="B891" s="190"/>
      <c r="C891" s="94"/>
      <c r="D891" s="95"/>
      <c r="E891" s="93"/>
      <c r="F891" s="95"/>
      <c r="G891" s="95"/>
      <c r="H891" s="93"/>
      <c r="I891" s="94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spans="1:26" ht="23.25" customHeight="1">
      <c r="A892" s="93"/>
      <c r="B892" s="190"/>
      <c r="C892" s="94"/>
      <c r="D892" s="95"/>
      <c r="E892" s="93"/>
      <c r="F892" s="95"/>
      <c r="G892" s="95"/>
      <c r="H892" s="93"/>
      <c r="I892" s="94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spans="1:26" ht="23.25" customHeight="1">
      <c r="A893" s="93"/>
      <c r="B893" s="190"/>
      <c r="C893" s="94"/>
      <c r="D893" s="95"/>
      <c r="E893" s="93"/>
      <c r="F893" s="95"/>
      <c r="G893" s="95"/>
      <c r="H893" s="93"/>
      <c r="I893" s="94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spans="1:26" ht="23.25" customHeight="1">
      <c r="A894" s="93"/>
      <c r="B894" s="190"/>
      <c r="C894" s="94"/>
      <c r="D894" s="95"/>
      <c r="E894" s="93"/>
      <c r="F894" s="95"/>
      <c r="G894" s="95"/>
      <c r="H894" s="93"/>
      <c r="I894" s="94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spans="1:26" ht="23.25" customHeight="1">
      <c r="A895" s="93"/>
      <c r="B895" s="190"/>
      <c r="C895" s="94"/>
      <c r="D895" s="95"/>
      <c r="E895" s="93"/>
      <c r="F895" s="95"/>
      <c r="G895" s="95"/>
      <c r="H895" s="93"/>
      <c r="I895" s="94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spans="1:26" ht="23.25" customHeight="1">
      <c r="A896" s="93"/>
      <c r="B896" s="190"/>
      <c r="C896" s="94"/>
      <c r="D896" s="95"/>
      <c r="E896" s="93"/>
      <c r="F896" s="95"/>
      <c r="G896" s="95"/>
      <c r="H896" s="93"/>
      <c r="I896" s="94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spans="1:26" ht="23.25" customHeight="1">
      <c r="A897" s="93"/>
      <c r="B897" s="190"/>
      <c r="C897" s="94"/>
      <c r="D897" s="95"/>
      <c r="E897" s="93"/>
      <c r="F897" s="95"/>
      <c r="G897" s="95"/>
      <c r="H897" s="93"/>
      <c r="I897" s="94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spans="1:26" ht="23.25" customHeight="1">
      <c r="A898" s="93"/>
      <c r="B898" s="190"/>
      <c r="C898" s="94"/>
      <c r="D898" s="95"/>
      <c r="E898" s="93"/>
      <c r="F898" s="95"/>
      <c r="G898" s="95"/>
      <c r="H898" s="93"/>
      <c r="I898" s="94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spans="1:26" ht="23.25" customHeight="1">
      <c r="A899" s="93"/>
      <c r="B899" s="190"/>
      <c r="C899" s="94"/>
      <c r="D899" s="95"/>
      <c r="E899" s="93"/>
      <c r="F899" s="95"/>
      <c r="G899" s="95"/>
      <c r="H899" s="93"/>
      <c r="I899" s="94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spans="1:26" ht="23.25" customHeight="1">
      <c r="A900" s="93"/>
      <c r="B900" s="190"/>
      <c r="C900" s="94"/>
      <c r="D900" s="95"/>
      <c r="E900" s="93"/>
      <c r="F900" s="95"/>
      <c r="G900" s="95"/>
      <c r="H900" s="93"/>
      <c r="I900" s="94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spans="1:26" ht="23.25" customHeight="1">
      <c r="A901" s="93"/>
      <c r="B901" s="190"/>
      <c r="C901" s="94"/>
      <c r="D901" s="95"/>
      <c r="E901" s="93"/>
      <c r="F901" s="95"/>
      <c r="G901" s="95"/>
      <c r="H901" s="93"/>
      <c r="I901" s="94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spans="1:26" ht="23.25" customHeight="1">
      <c r="A902" s="93"/>
      <c r="B902" s="190"/>
      <c r="C902" s="94"/>
      <c r="D902" s="95"/>
      <c r="E902" s="93"/>
      <c r="F902" s="95"/>
      <c r="G902" s="95"/>
      <c r="H902" s="93"/>
      <c r="I902" s="94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spans="1:26" ht="23.25" customHeight="1">
      <c r="A903" s="93"/>
      <c r="B903" s="190"/>
      <c r="C903" s="94"/>
      <c r="D903" s="95"/>
      <c r="E903" s="93"/>
      <c r="F903" s="95"/>
      <c r="G903" s="95"/>
      <c r="H903" s="93"/>
      <c r="I903" s="94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spans="1:26" ht="23.25" customHeight="1">
      <c r="A904" s="93"/>
      <c r="B904" s="190"/>
      <c r="C904" s="94"/>
      <c r="D904" s="95"/>
      <c r="E904" s="93"/>
      <c r="F904" s="95"/>
      <c r="G904" s="95"/>
      <c r="H904" s="93"/>
      <c r="I904" s="94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spans="1:26" ht="23.25" customHeight="1">
      <c r="A905" s="93"/>
      <c r="B905" s="190"/>
      <c r="C905" s="94"/>
      <c r="D905" s="95"/>
      <c r="E905" s="93"/>
      <c r="F905" s="95"/>
      <c r="G905" s="95"/>
      <c r="H905" s="93"/>
      <c r="I905" s="94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spans="1:26" ht="23.25" customHeight="1">
      <c r="A906" s="93"/>
      <c r="B906" s="190"/>
      <c r="C906" s="94"/>
      <c r="D906" s="95"/>
      <c r="E906" s="93"/>
      <c r="F906" s="95"/>
      <c r="G906" s="95"/>
      <c r="H906" s="93"/>
      <c r="I906" s="94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spans="1:26" ht="23.25" customHeight="1">
      <c r="A907" s="93"/>
      <c r="B907" s="190"/>
      <c r="C907" s="94"/>
      <c r="D907" s="95"/>
      <c r="E907" s="93"/>
      <c r="F907" s="95"/>
      <c r="G907" s="95"/>
      <c r="H907" s="93"/>
      <c r="I907" s="94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spans="1:26" ht="23.25" customHeight="1">
      <c r="A908" s="93"/>
      <c r="B908" s="190"/>
      <c r="C908" s="94"/>
      <c r="D908" s="95"/>
      <c r="E908" s="93"/>
      <c r="F908" s="95"/>
      <c r="G908" s="95"/>
      <c r="H908" s="93"/>
      <c r="I908" s="94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spans="1:26" ht="23.25" customHeight="1">
      <c r="A909" s="93"/>
      <c r="B909" s="190"/>
      <c r="C909" s="94"/>
      <c r="D909" s="95"/>
      <c r="E909" s="93"/>
      <c r="F909" s="95"/>
      <c r="G909" s="95"/>
      <c r="H909" s="93"/>
      <c r="I909" s="94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spans="1:26" ht="23.25" customHeight="1">
      <c r="A910" s="93"/>
      <c r="B910" s="190"/>
      <c r="C910" s="94"/>
      <c r="D910" s="95"/>
      <c r="E910" s="93"/>
      <c r="F910" s="95"/>
      <c r="G910" s="95"/>
      <c r="H910" s="93"/>
      <c r="I910" s="94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spans="1:26" ht="23.25" customHeight="1">
      <c r="A911" s="93"/>
      <c r="B911" s="190"/>
      <c r="C911" s="94"/>
      <c r="D911" s="95"/>
      <c r="E911" s="93"/>
      <c r="F911" s="95"/>
      <c r="G911" s="95"/>
      <c r="H911" s="93"/>
      <c r="I911" s="94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spans="1:26" ht="23.25" customHeight="1">
      <c r="A912" s="93"/>
      <c r="B912" s="190"/>
      <c r="C912" s="94"/>
      <c r="D912" s="95"/>
      <c r="E912" s="93"/>
      <c r="F912" s="95"/>
      <c r="G912" s="95"/>
      <c r="H912" s="93"/>
      <c r="I912" s="94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spans="1:26" ht="23.25" customHeight="1">
      <c r="A913" s="93"/>
      <c r="B913" s="190"/>
      <c r="C913" s="94"/>
      <c r="D913" s="95"/>
      <c r="E913" s="93"/>
      <c r="F913" s="95"/>
      <c r="G913" s="95"/>
      <c r="H913" s="93"/>
      <c r="I913" s="94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spans="1:26" ht="23.25" customHeight="1">
      <c r="A914" s="93"/>
      <c r="B914" s="190"/>
      <c r="C914" s="94"/>
      <c r="D914" s="95"/>
      <c r="E914" s="93"/>
      <c r="F914" s="95"/>
      <c r="G914" s="95"/>
      <c r="H914" s="93"/>
      <c r="I914" s="94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spans="1:26" ht="23.25" customHeight="1">
      <c r="A915" s="93"/>
      <c r="B915" s="190"/>
      <c r="C915" s="94"/>
      <c r="D915" s="95"/>
      <c r="E915" s="93"/>
      <c r="F915" s="95"/>
      <c r="G915" s="95"/>
      <c r="H915" s="93"/>
      <c r="I915" s="94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spans="1:26" ht="23.25" customHeight="1">
      <c r="A916" s="93"/>
      <c r="B916" s="190"/>
      <c r="C916" s="94"/>
      <c r="D916" s="95"/>
      <c r="E916" s="93"/>
      <c r="F916" s="95"/>
      <c r="G916" s="95"/>
      <c r="H916" s="93"/>
      <c r="I916" s="94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spans="1:26" ht="23.25" customHeight="1">
      <c r="A917" s="93"/>
      <c r="B917" s="190"/>
      <c r="C917" s="94"/>
      <c r="D917" s="95"/>
      <c r="E917" s="93"/>
      <c r="F917" s="95"/>
      <c r="G917" s="95"/>
      <c r="H917" s="93"/>
      <c r="I917" s="94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spans="1:26" ht="23.25" customHeight="1">
      <c r="A918" s="93"/>
      <c r="B918" s="190"/>
      <c r="C918" s="94"/>
      <c r="D918" s="95"/>
      <c r="E918" s="93"/>
      <c r="F918" s="95"/>
      <c r="G918" s="95"/>
      <c r="H918" s="93"/>
      <c r="I918" s="94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spans="1:26" ht="15" customHeight="1"/>
    <row r="920" spans="1:26" ht="15" customHeight="1"/>
    <row r="921" spans="1:26" ht="15" customHeight="1"/>
    <row r="922" spans="1:26" ht="15" customHeight="1"/>
    <row r="923" spans="1:26" ht="15" customHeight="1"/>
    <row r="924" spans="1:26" ht="15" customHeight="1"/>
    <row r="925" spans="1:26" ht="15" customHeight="1"/>
    <row r="926" spans="1:26" ht="15" customHeight="1"/>
    <row r="927" spans="1:26" ht="15" customHeight="1"/>
  </sheetData>
  <mergeCells count="3">
    <mergeCell ref="A1:I1"/>
    <mergeCell ref="A2:I2"/>
    <mergeCell ref="A3:I3"/>
  </mergeCells>
  <pageMargins left="0.7" right="0.7" top="0.75" bottom="0.75" header="0.3" footer="0.3"/>
  <pageSetup orientation="landscape" r:id="rId1"/>
  <rowBreaks count="1" manualBreakCount="1">
    <brk id="21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587AD-FA77-49D4-B388-17BF4D797D60}">
  <dimension ref="A1:Z892"/>
  <sheetViews>
    <sheetView tabSelected="1" zoomScale="130" zoomScaleNormal="130" workbookViewId="0">
      <selection activeCell="N14" sqref="N14"/>
    </sheetView>
  </sheetViews>
  <sheetFormatPr defaultColWidth="12.5703125" defaultRowHeight="18"/>
  <cols>
    <col min="1" max="1" width="6" style="98" customWidth="1"/>
    <col min="2" max="2" width="14" style="98" customWidth="1"/>
    <col min="3" max="3" width="10.85546875" style="98" customWidth="1"/>
    <col min="4" max="4" width="7.85546875" style="98" customWidth="1"/>
    <col min="5" max="5" width="8.28515625" style="98" customWidth="1"/>
    <col min="6" max="6" width="22.140625" style="98" customWidth="1"/>
    <col min="7" max="7" width="20.85546875" style="98" customWidth="1"/>
    <col min="8" max="8" width="12.85546875" style="98" customWidth="1"/>
    <col min="9" max="9" width="20.85546875" style="98" customWidth="1"/>
    <col min="10" max="26" width="8" style="29" customWidth="1"/>
    <col min="27" max="16384" width="12.5703125" style="29"/>
  </cols>
  <sheetData>
    <row r="1" spans="1:26" ht="23.25" customHeight="1">
      <c r="A1" s="192" t="s">
        <v>50</v>
      </c>
      <c r="B1" s="193"/>
      <c r="C1" s="193"/>
      <c r="D1" s="193"/>
      <c r="E1" s="193"/>
      <c r="F1" s="193"/>
      <c r="G1" s="193"/>
      <c r="H1" s="193"/>
      <c r="I1" s="193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ht="23.25" customHeight="1">
      <c r="A2" s="192" t="s">
        <v>51</v>
      </c>
      <c r="B2" s="193"/>
      <c r="C2" s="193"/>
      <c r="D2" s="193"/>
      <c r="E2" s="193"/>
      <c r="F2" s="193"/>
      <c r="G2" s="193"/>
      <c r="H2" s="193"/>
      <c r="I2" s="193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spans="1:26" ht="24" customHeight="1">
      <c r="A3" s="194" t="s">
        <v>568</v>
      </c>
      <c r="B3" s="195"/>
      <c r="C3" s="195"/>
      <c r="D3" s="195"/>
      <c r="E3" s="195"/>
      <c r="F3" s="195"/>
      <c r="G3" s="195"/>
      <c r="H3" s="195"/>
      <c r="I3" s="195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ht="23.25" customHeight="1">
      <c r="A4" s="196" t="s">
        <v>14</v>
      </c>
      <c r="B4" s="196" t="s">
        <v>15</v>
      </c>
      <c r="C4" s="196" t="s">
        <v>16</v>
      </c>
      <c r="D4" s="197" t="s">
        <v>17</v>
      </c>
      <c r="E4" s="196" t="s">
        <v>18</v>
      </c>
      <c r="F4" s="198" t="s">
        <v>19</v>
      </c>
      <c r="G4" s="198" t="s">
        <v>20</v>
      </c>
      <c r="H4" s="196" t="s">
        <v>21</v>
      </c>
      <c r="I4" s="196" t="s">
        <v>22</v>
      </c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spans="1:26" ht="23.25" customHeight="1">
      <c r="A5" s="199"/>
      <c r="B5" s="199"/>
      <c r="C5" s="199" t="s">
        <v>23</v>
      </c>
      <c r="D5" s="197" t="s">
        <v>24</v>
      </c>
      <c r="E5" s="199"/>
      <c r="F5" s="197" t="s">
        <v>25</v>
      </c>
      <c r="G5" s="197" t="s">
        <v>26</v>
      </c>
      <c r="H5" s="199" t="s">
        <v>27</v>
      </c>
      <c r="I5" s="199" t="s">
        <v>28</v>
      </c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ht="23.25" customHeight="1">
      <c r="A6" s="96">
        <v>1</v>
      </c>
      <c r="B6" s="109" t="s">
        <v>534</v>
      </c>
      <c r="C6" s="200">
        <v>160000</v>
      </c>
      <c r="D6" s="201">
        <v>160000</v>
      </c>
      <c r="E6" s="97" t="s">
        <v>53</v>
      </c>
      <c r="F6" s="179" t="s">
        <v>535</v>
      </c>
      <c r="G6" s="179" t="s">
        <v>535</v>
      </c>
      <c r="H6" s="96" t="s">
        <v>57</v>
      </c>
      <c r="I6" s="108" t="s">
        <v>538</v>
      </c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 spans="1:26" ht="23.25" customHeight="1">
      <c r="A7" s="96"/>
      <c r="B7" s="109"/>
      <c r="C7" s="109"/>
      <c r="D7" s="176"/>
      <c r="E7" s="96"/>
      <c r="F7" s="108" t="s">
        <v>536</v>
      </c>
      <c r="G7" s="108" t="s">
        <v>537</v>
      </c>
      <c r="H7" s="96"/>
      <c r="I7" s="109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spans="1:26" ht="23.25" customHeight="1">
      <c r="A8" s="96">
        <v>2</v>
      </c>
      <c r="B8" s="109" t="s">
        <v>167</v>
      </c>
      <c r="C8" s="200">
        <v>2900</v>
      </c>
      <c r="D8" s="201">
        <v>2900</v>
      </c>
      <c r="E8" s="97" t="s">
        <v>53</v>
      </c>
      <c r="F8" s="176" t="s">
        <v>161</v>
      </c>
      <c r="G8" s="176" t="s">
        <v>161</v>
      </c>
      <c r="H8" s="96" t="s">
        <v>57</v>
      </c>
      <c r="I8" s="108" t="s">
        <v>170</v>
      </c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spans="1:26" ht="23.25" customHeight="1">
      <c r="A9" s="96"/>
      <c r="B9" s="109"/>
      <c r="C9" s="109"/>
      <c r="D9" s="176"/>
      <c r="E9" s="96"/>
      <c r="F9" s="108" t="s">
        <v>168</v>
      </c>
      <c r="G9" s="108" t="s">
        <v>169</v>
      </c>
      <c r="H9" s="96"/>
      <c r="I9" s="109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spans="1:26" ht="23.25" customHeight="1">
      <c r="A10" s="96">
        <v>3</v>
      </c>
      <c r="B10" s="109" t="s">
        <v>171</v>
      </c>
      <c r="C10" s="200">
        <v>975</v>
      </c>
      <c r="D10" s="201">
        <v>975</v>
      </c>
      <c r="E10" s="97" t="s">
        <v>53</v>
      </c>
      <c r="F10" s="176" t="s">
        <v>129</v>
      </c>
      <c r="G10" s="176" t="s">
        <v>129</v>
      </c>
      <c r="H10" s="96" t="s">
        <v>57</v>
      </c>
      <c r="I10" s="108" t="s">
        <v>174</v>
      </c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spans="1:26" ht="23.25" customHeight="1">
      <c r="A11" s="96"/>
      <c r="B11" s="109"/>
      <c r="C11" s="109"/>
      <c r="D11" s="176"/>
      <c r="E11" s="96"/>
      <c r="F11" s="108" t="s">
        <v>172</v>
      </c>
      <c r="G11" s="108" t="s">
        <v>173</v>
      </c>
      <c r="H11" s="96"/>
      <c r="I11" s="109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spans="1:26" ht="23.25" customHeight="1">
      <c r="A12" s="96">
        <v>4</v>
      </c>
      <c r="B12" s="109" t="s">
        <v>98</v>
      </c>
      <c r="C12" s="200">
        <v>1380</v>
      </c>
      <c r="D12" s="201">
        <v>1380</v>
      </c>
      <c r="E12" s="97" t="s">
        <v>53</v>
      </c>
      <c r="F12" s="176" t="s">
        <v>70</v>
      </c>
      <c r="G12" s="176" t="s">
        <v>70</v>
      </c>
      <c r="H12" s="96" t="s">
        <v>57</v>
      </c>
      <c r="I12" s="108" t="s">
        <v>177</v>
      </c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spans="1:26" ht="23.25" customHeight="1">
      <c r="A13" s="96"/>
      <c r="B13" s="109"/>
      <c r="C13" s="109"/>
      <c r="D13" s="176"/>
      <c r="E13" s="96"/>
      <c r="F13" s="108" t="s">
        <v>175</v>
      </c>
      <c r="G13" s="108" t="s">
        <v>176</v>
      </c>
      <c r="H13" s="96"/>
      <c r="I13" s="109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spans="1:26" ht="23.25" customHeight="1">
      <c r="A14" s="96">
        <v>5</v>
      </c>
      <c r="B14" s="109" t="s">
        <v>143</v>
      </c>
      <c r="C14" s="200">
        <v>4320</v>
      </c>
      <c r="D14" s="201">
        <v>4320</v>
      </c>
      <c r="E14" s="97" t="s">
        <v>53</v>
      </c>
      <c r="F14" s="176" t="s">
        <v>129</v>
      </c>
      <c r="G14" s="176" t="s">
        <v>129</v>
      </c>
      <c r="H14" s="96" t="s">
        <v>57</v>
      </c>
      <c r="I14" s="108" t="s">
        <v>180</v>
      </c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spans="1:26" ht="23.25" customHeight="1">
      <c r="A15" s="96"/>
      <c r="B15" s="109"/>
      <c r="C15" s="109"/>
      <c r="D15" s="176"/>
      <c r="E15" s="96"/>
      <c r="F15" s="108" t="s">
        <v>178</v>
      </c>
      <c r="G15" s="108" t="s">
        <v>179</v>
      </c>
      <c r="H15" s="96"/>
      <c r="I15" s="109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spans="1:26" ht="23.25" customHeight="1">
      <c r="A16" s="99"/>
      <c r="B16" s="110"/>
      <c r="C16" s="110"/>
      <c r="D16" s="202"/>
      <c r="E16" s="99"/>
      <c r="F16" s="202"/>
      <c r="G16" s="202"/>
      <c r="H16" s="99"/>
      <c r="I16" s="110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spans="1:26" ht="23.25" customHeight="1">
      <c r="A17" s="99"/>
      <c r="B17" s="110"/>
      <c r="C17" s="110"/>
      <c r="D17" s="202"/>
      <c r="E17" s="99"/>
      <c r="F17" s="202"/>
      <c r="G17" s="202"/>
      <c r="H17" s="99"/>
      <c r="I17" s="110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spans="1:26" ht="23.25" customHeight="1">
      <c r="A18" s="99"/>
      <c r="B18" s="110"/>
      <c r="C18" s="110"/>
      <c r="D18" s="202"/>
      <c r="E18" s="99"/>
      <c r="F18" s="202"/>
      <c r="G18" s="202"/>
      <c r="H18" s="99"/>
      <c r="I18" s="110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spans="1:26" ht="23.25" customHeight="1">
      <c r="A19" s="99"/>
      <c r="B19" s="110"/>
      <c r="C19" s="110"/>
      <c r="D19" s="202"/>
      <c r="E19" s="99"/>
      <c r="F19" s="202"/>
      <c r="G19" s="202"/>
      <c r="H19" s="99"/>
      <c r="I19" s="110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spans="1:26" ht="23.25" customHeight="1">
      <c r="A20" s="99"/>
      <c r="B20" s="110"/>
      <c r="C20" s="110"/>
      <c r="D20" s="202"/>
      <c r="E20" s="99"/>
      <c r="F20" s="202"/>
      <c r="G20" s="202"/>
      <c r="H20" s="99"/>
      <c r="I20" s="110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spans="1:26" ht="23.25" customHeight="1">
      <c r="A21" s="99"/>
      <c r="B21" s="110"/>
      <c r="C21" s="110"/>
      <c r="D21" s="202"/>
      <c r="E21" s="99"/>
      <c r="F21" s="202"/>
      <c r="G21" s="202"/>
      <c r="H21" s="99"/>
      <c r="I21" s="110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spans="1:26" ht="23.25" customHeight="1">
      <c r="A22" s="99"/>
      <c r="B22" s="110"/>
      <c r="C22" s="110"/>
      <c r="D22" s="202"/>
      <c r="E22" s="99"/>
      <c r="F22" s="202"/>
      <c r="G22" s="202"/>
      <c r="H22" s="99"/>
      <c r="I22" s="110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spans="1:26" ht="23.25" customHeight="1">
      <c r="A23" s="99"/>
      <c r="B23" s="110"/>
      <c r="C23" s="110"/>
      <c r="D23" s="202"/>
      <c r="E23" s="99"/>
      <c r="F23" s="202"/>
      <c r="G23" s="202"/>
      <c r="H23" s="99"/>
      <c r="I23" s="110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spans="1:26" ht="23.25" customHeight="1">
      <c r="A24" s="99"/>
      <c r="B24" s="110"/>
      <c r="C24" s="110"/>
      <c r="D24" s="202"/>
      <c r="E24" s="99"/>
      <c r="F24" s="202"/>
      <c r="G24" s="202"/>
      <c r="H24" s="99"/>
      <c r="I24" s="110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spans="1:26" ht="23.25" customHeight="1">
      <c r="A25" s="99"/>
      <c r="B25" s="110"/>
      <c r="C25" s="110"/>
      <c r="D25" s="202"/>
      <c r="E25" s="99"/>
      <c r="F25" s="202"/>
      <c r="G25" s="202"/>
      <c r="H25" s="99"/>
      <c r="I25" s="110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spans="1:26" ht="23.25" customHeight="1">
      <c r="A26" s="99"/>
      <c r="B26" s="110"/>
      <c r="C26" s="110"/>
      <c r="D26" s="202"/>
      <c r="E26" s="99"/>
      <c r="F26" s="202"/>
      <c r="G26" s="202"/>
      <c r="H26" s="99"/>
      <c r="I26" s="110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spans="1:26" ht="23.25" customHeight="1">
      <c r="A27" s="99"/>
      <c r="B27" s="110"/>
      <c r="C27" s="110"/>
      <c r="D27" s="202"/>
      <c r="E27" s="99"/>
      <c r="F27" s="202"/>
      <c r="G27" s="202"/>
      <c r="H27" s="99"/>
      <c r="I27" s="110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spans="1:26" ht="23.25" customHeight="1">
      <c r="A28" s="99"/>
      <c r="B28" s="110"/>
      <c r="C28" s="110"/>
      <c r="D28" s="202"/>
      <c r="E28" s="99"/>
      <c r="F28" s="202"/>
      <c r="G28" s="202"/>
      <c r="H28" s="99"/>
      <c r="I28" s="110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spans="1:26" ht="23.25" customHeight="1">
      <c r="A29" s="99"/>
      <c r="B29" s="110"/>
      <c r="C29" s="110"/>
      <c r="D29" s="202"/>
      <c r="E29" s="99"/>
      <c r="F29" s="202"/>
      <c r="G29" s="202"/>
      <c r="H29" s="99"/>
      <c r="I29" s="110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spans="1:26" ht="23.25" customHeight="1">
      <c r="A30" s="99"/>
      <c r="B30" s="110"/>
      <c r="C30" s="110"/>
      <c r="D30" s="202"/>
      <c r="E30" s="99"/>
      <c r="F30" s="202"/>
      <c r="G30" s="202"/>
      <c r="H30" s="99"/>
      <c r="I30" s="110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spans="1:26" ht="23.25" customHeight="1">
      <c r="A31" s="99"/>
      <c r="B31" s="110"/>
      <c r="C31" s="110"/>
      <c r="D31" s="202"/>
      <c r="E31" s="99"/>
      <c r="F31" s="202"/>
      <c r="G31" s="202"/>
      <c r="H31" s="99"/>
      <c r="I31" s="110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spans="1:26" ht="23.25" customHeight="1">
      <c r="A32" s="99"/>
      <c r="B32" s="110"/>
      <c r="C32" s="110"/>
      <c r="D32" s="202"/>
      <c r="E32" s="99"/>
      <c r="F32" s="202"/>
      <c r="G32" s="202"/>
      <c r="H32" s="99"/>
      <c r="I32" s="110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spans="1:26" ht="23.25" customHeight="1">
      <c r="A33" s="99"/>
      <c r="B33" s="110"/>
      <c r="C33" s="110"/>
      <c r="D33" s="202"/>
      <c r="E33" s="99"/>
      <c r="F33" s="202"/>
      <c r="G33" s="202"/>
      <c r="H33" s="99"/>
      <c r="I33" s="110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spans="1:26" ht="23.25" customHeight="1">
      <c r="A34" s="99"/>
      <c r="B34" s="110"/>
      <c r="C34" s="110"/>
      <c r="D34" s="202"/>
      <c r="E34" s="99"/>
      <c r="F34" s="202"/>
      <c r="G34" s="202"/>
      <c r="H34" s="99"/>
      <c r="I34" s="110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spans="1:26" ht="23.25" customHeight="1">
      <c r="A35" s="99"/>
      <c r="B35" s="110"/>
      <c r="C35" s="110"/>
      <c r="D35" s="202"/>
      <c r="E35" s="99"/>
      <c r="F35" s="202"/>
      <c r="G35" s="202"/>
      <c r="H35" s="99"/>
      <c r="I35" s="110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spans="1:26" ht="23.25" customHeight="1">
      <c r="A36" s="99"/>
      <c r="B36" s="110"/>
      <c r="C36" s="110"/>
      <c r="D36" s="202"/>
      <c r="E36" s="99"/>
      <c r="F36" s="202"/>
      <c r="G36" s="202"/>
      <c r="H36" s="99"/>
      <c r="I36" s="110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spans="1:26" ht="23.25" customHeight="1">
      <c r="A37" s="99"/>
      <c r="B37" s="110"/>
      <c r="C37" s="110"/>
      <c r="D37" s="202"/>
      <c r="E37" s="99"/>
      <c r="F37" s="202"/>
      <c r="G37" s="202"/>
      <c r="H37" s="99"/>
      <c r="I37" s="110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spans="1:26" ht="23.25" customHeight="1">
      <c r="A38" s="99"/>
      <c r="B38" s="110"/>
      <c r="C38" s="110"/>
      <c r="D38" s="202"/>
      <c r="E38" s="99"/>
      <c r="F38" s="202"/>
      <c r="G38" s="202"/>
      <c r="H38" s="99"/>
      <c r="I38" s="110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spans="1:26" ht="23.25" customHeight="1">
      <c r="A39" s="99"/>
      <c r="B39" s="110"/>
      <c r="C39" s="110"/>
      <c r="D39" s="202"/>
      <c r="E39" s="99"/>
      <c r="F39" s="202"/>
      <c r="G39" s="202"/>
      <c r="H39" s="99"/>
      <c r="I39" s="110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spans="1:26" ht="23.25" customHeight="1">
      <c r="A40" s="99"/>
      <c r="B40" s="110"/>
      <c r="C40" s="110"/>
      <c r="D40" s="202"/>
      <c r="E40" s="99"/>
      <c r="F40" s="202"/>
      <c r="G40" s="202"/>
      <c r="H40" s="99"/>
      <c r="I40" s="110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spans="1:26" ht="23.25" customHeight="1">
      <c r="A41" s="99"/>
      <c r="B41" s="110"/>
      <c r="C41" s="110"/>
      <c r="D41" s="202"/>
      <c r="E41" s="99"/>
      <c r="F41" s="202"/>
      <c r="G41" s="202"/>
      <c r="H41" s="99"/>
      <c r="I41" s="110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spans="1:26" ht="23.25" customHeight="1">
      <c r="A42" s="99"/>
      <c r="B42" s="110"/>
      <c r="C42" s="110"/>
      <c r="D42" s="202"/>
      <c r="E42" s="99"/>
      <c r="F42" s="202"/>
      <c r="G42" s="202"/>
      <c r="H42" s="99"/>
      <c r="I42" s="110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spans="1:26" ht="23.25" customHeight="1">
      <c r="A43" s="99"/>
      <c r="B43" s="110"/>
      <c r="C43" s="110"/>
      <c r="D43" s="202"/>
      <c r="E43" s="99"/>
      <c r="F43" s="202"/>
      <c r="G43" s="202"/>
      <c r="H43" s="99"/>
      <c r="I43" s="110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spans="1:26" ht="23.25" customHeight="1">
      <c r="A44" s="99"/>
      <c r="B44" s="110"/>
      <c r="C44" s="110"/>
      <c r="D44" s="202"/>
      <c r="E44" s="99"/>
      <c r="F44" s="202"/>
      <c r="G44" s="202"/>
      <c r="H44" s="99"/>
      <c r="I44" s="110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spans="1:26" ht="23.25" customHeight="1">
      <c r="A45" s="99"/>
      <c r="B45" s="110"/>
      <c r="C45" s="110"/>
      <c r="D45" s="202"/>
      <c r="E45" s="99"/>
      <c r="F45" s="202"/>
      <c r="G45" s="202"/>
      <c r="H45" s="99"/>
      <c r="I45" s="110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spans="1:26" ht="23.25" customHeight="1">
      <c r="A46" s="99"/>
      <c r="B46" s="110"/>
      <c r="C46" s="110"/>
      <c r="D46" s="202"/>
      <c r="E46" s="99"/>
      <c r="F46" s="202"/>
      <c r="G46" s="202"/>
      <c r="H46" s="99"/>
      <c r="I46" s="110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spans="1:26" ht="23.25" customHeight="1">
      <c r="A47" s="99"/>
      <c r="B47" s="110"/>
      <c r="C47" s="110"/>
      <c r="D47" s="202"/>
      <c r="E47" s="99"/>
      <c r="F47" s="202"/>
      <c r="G47" s="202"/>
      <c r="H47" s="99"/>
      <c r="I47" s="110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spans="1:26" ht="23.25" customHeight="1">
      <c r="A48" s="99"/>
      <c r="B48" s="110"/>
      <c r="C48" s="110"/>
      <c r="D48" s="202"/>
      <c r="E48" s="99"/>
      <c r="F48" s="202"/>
      <c r="G48" s="202"/>
      <c r="H48" s="99"/>
      <c r="I48" s="110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spans="1:26" ht="23.25" customHeight="1">
      <c r="A49" s="99"/>
      <c r="B49" s="110"/>
      <c r="C49" s="110"/>
      <c r="D49" s="202"/>
      <c r="E49" s="99"/>
      <c r="F49" s="202"/>
      <c r="G49" s="202"/>
      <c r="H49" s="99"/>
      <c r="I49" s="110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spans="1:26" ht="23.25" customHeight="1">
      <c r="A50" s="99"/>
      <c r="B50" s="110"/>
      <c r="C50" s="110"/>
      <c r="D50" s="202"/>
      <c r="E50" s="99"/>
      <c r="F50" s="202"/>
      <c r="G50" s="202"/>
      <c r="H50" s="99"/>
      <c r="I50" s="110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spans="1:26" ht="23.25" customHeight="1">
      <c r="A51" s="99"/>
      <c r="B51" s="110"/>
      <c r="C51" s="110"/>
      <c r="D51" s="202"/>
      <c r="E51" s="99"/>
      <c r="F51" s="202"/>
      <c r="G51" s="202"/>
      <c r="H51" s="99"/>
      <c r="I51" s="110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spans="1:26" ht="23.25" customHeight="1">
      <c r="A52" s="99"/>
      <c r="B52" s="110"/>
      <c r="C52" s="110"/>
      <c r="D52" s="202"/>
      <c r="E52" s="99"/>
      <c r="F52" s="202"/>
      <c r="G52" s="202"/>
      <c r="H52" s="99"/>
      <c r="I52" s="110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spans="1:26" ht="23.25" customHeight="1">
      <c r="A53" s="99"/>
      <c r="B53" s="110"/>
      <c r="C53" s="110"/>
      <c r="D53" s="202"/>
      <c r="E53" s="99"/>
      <c r="F53" s="202"/>
      <c r="G53" s="202"/>
      <c r="H53" s="99"/>
      <c r="I53" s="110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spans="1:26" ht="23.25" customHeight="1">
      <c r="A54" s="99"/>
      <c r="B54" s="110"/>
      <c r="C54" s="110"/>
      <c r="D54" s="202"/>
      <c r="E54" s="99"/>
      <c r="F54" s="202"/>
      <c r="G54" s="202"/>
      <c r="H54" s="99"/>
      <c r="I54" s="110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spans="1:26" ht="23.25" customHeight="1">
      <c r="A55" s="99"/>
      <c r="B55" s="110"/>
      <c r="C55" s="110"/>
      <c r="D55" s="202"/>
      <c r="E55" s="99"/>
      <c r="F55" s="202"/>
      <c r="G55" s="202"/>
      <c r="H55" s="99"/>
      <c r="I55" s="110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spans="1:26" ht="23.25" customHeight="1">
      <c r="A56" s="99"/>
      <c r="B56" s="110"/>
      <c r="C56" s="110"/>
      <c r="D56" s="202"/>
      <c r="E56" s="99"/>
      <c r="F56" s="202"/>
      <c r="G56" s="202"/>
      <c r="H56" s="99"/>
      <c r="I56" s="110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spans="1:26" ht="23.25" customHeight="1">
      <c r="A57" s="99"/>
      <c r="B57" s="110"/>
      <c r="C57" s="110"/>
      <c r="D57" s="202"/>
      <c r="E57" s="99"/>
      <c r="F57" s="202"/>
      <c r="G57" s="202"/>
      <c r="H57" s="99"/>
      <c r="I57" s="110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spans="1:26" ht="23.25" customHeight="1">
      <c r="A58" s="99"/>
      <c r="B58" s="110"/>
      <c r="C58" s="110"/>
      <c r="D58" s="202"/>
      <c r="E58" s="99"/>
      <c r="F58" s="202"/>
      <c r="G58" s="202"/>
      <c r="H58" s="99"/>
      <c r="I58" s="110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spans="1:26" ht="23.25" customHeight="1">
      <c r="A59" s="99"/>
      <c r="B59" s="110"/>
      <c r="C59" s="110"/>
      <c r="D59" s="202"/>
      <c r="E59" s="99"/>
      <c r="F59" s="202"/>
      <c r="G59" s="202"/>
      <c r="H59" s="99"/>
      <c r="I59" s="110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spans="1:26" ht="23.25" customHeight="1">
      <c r="A60" s="99"/>
      <c r="B60" s="110"/>
      <c r="C60" s="110"/>
      <c r="D60" s="202"/>
      <c r="E60" s="99"/>
      <c r="F60" s="202"/>
      <c r="G60" s="202"/>
      <c r="H60" s="99"/>
      <c r="I60" s="110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spans="1:26" ht="23.25" customHeight="1">
      <c r="A61" s="99"/>
      <c r="B61" s="110"/>
      <c r="C61" s="110"/>
      <c r="D61" s="202"/>
      <c r="E61" s="99"/>
      <c r="F61" s="202"/>
      <c r="G61" s="202"/>
      <c r="H61" s="99"/>
      <c r="I61" s="110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spans="1:26" ht="23.25" customHeight="1">
      <c r="A62" s="99"/>
      <c r="B62" s="110"/>
      <c r="C62" s="110"/>
      <c r="D62" s="202"/>
      <c r="E62" s="99"/>
      <c r="F62" s="202"/>
      <c r="G62" s="202"/>
      <c r="H62" s="99"/>
      <c r="I62" s="110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spans="1:26" ht="23.25" customHeight="1">
      <c r="A63" s="99"/>
      <c r="B63" s="110"/>
      <c r="C63" s="110"/>
      <c r="D63" s="202"/>
      <c r="E63" s="99"/>
      <c r="F63" s="202"/>
      <c r="G63" s="202"/>
      <c r="H63" s="99"/>
      <c r="I63" s="110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spans="1:26" ht="23.25" customHeight="1">
      <c r="A64" s="99"/>
      <c r="B64" s="110"/>
      <c r="C64" s="110"/>
      <c r="D64" s="202"/>
      <c r="E64" s="99"/>
      <c r="F64" s="202"/>
      <c r="G64" s="202"/>
      <c r="H64" s="99"/>
      <c r="I64" s="110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spans="1:26" ht="23.25" customHeight="1">
      <c r="A65" s="99"/>
      <c r="B65" s="110"/>
      <c r="C65" s="110"/>
      <c r="D65" s="202"/>
      <c r="E65" s="99"/>
      <c r="F65" s="202"/>
      <c r="G65" s="202"/>
      <c r="H65" s="99"/>
      <c r="I65" s="110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spans="1:26" ht="23.25" customHeight="1">
      <c r="A66" s="99"/>
      <c r="B66" s="110"/>
      <c r="C66" s="110"/>
      <c r="D66" s="202"/>
      <c r="E66" s="99"/>
      <c r="F66" s="202"/>
      <c r="G66" s="202"/>
      <c r="H66" s="99"/>
      <c r="I66" s="110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spans="1:26" ht="23.25" customHeight="1">
      <c r="A67" s="99"/>
      <c r="B67" s="110"/>
      <c r="C67" s="110"/>
      <c r="D67" s="202"/>
      <c r="E67" s="99"/>
      <c r="F67" s="202"/>
      <c r="G67" s="202"/>
      <c r="H67" s="99"/>
      <c r="I67" s="110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spans="1:26" ht="23.25" customHeight="1">
      <c r="A68" s="99"/>
      <c r="B68" s="110"/>
      <c r="C68" s="110"/>
      <c r="D68" s="202"/>
      <c r="E68" s="99"/>
      <c r="F68" s="202"/>
      <c r="G68" s="202"/>
      <c r="H68" s="99"/>
      <c r="I68" s="110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spans="1:26" ht="23.25" customHeight="1">
      <c r="A69" s="99"/>
      <c r="B69" s="110"/>
      <c r="C69" s="110"/>
      <c r="D69" s="202"/>
      <c r="E69" s="99"/>
      <c r="F69" s="202"/>
      <c r="G69" s="202"/>
      <c r="H69" s="99"/>
      <c r="I69" s="110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spans="1:26" ht="23.25" customHeight="1">
      <c r="A70" s="99"/>
      <c r="B70" s="110"/>
      <c r="C70" s="110"/>
      <c r="D70" s="202"/>
      <c r="E70" s="99"/>
      <c r="F70" s="202"/>
      <c r="G70" s="202"/>
      <c r="H70" s="99"/>
      <c r="I70" s="110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spans="1:26" ht="23.25" customHeight="1">
      <c r="A71" s="99"/>
      <c r="B71" s="110"/>
      <c r="C71" s="110"/>
      <c r="D71" s="202"/>
      <c r="E71" s="99"/>
      <c r="F71" s="202"/>
      <c r="G71" s="202"/>
      <c r="H71" s="99"/>
      <c r="I71" s="110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spans="1:26" ht="23.25" customHeight="1">
      <c r="A72" s="99"/>
      <c r="B72" s="110"/>
      <c r="C72" s="110"/>
      <c r="D72" s="202"/>
      <c r="E72" s="99"/>
      <c r="F72" s="202"/>
      <c r="G72" s="202"/>
      <c r="H72" s="99"/>
      <c r="I72" s="110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spans="1:26" ht="23.25" customHeight="1">
      <c r="A73" s="99"/>
      <c r="B73" s="110"/>
      <c r="C73" s="110"/>
      <c r="D73" s="202"/>
      <c r="E73" s="99"/>
      <c r="F73" s="202"/>
      <c r="G73" s="202"/>
      <c r="H73" s="99"/>
      <c r="I73" s="110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spans="1:26" ht="23.25" customHeight="1">
      <c r="A74" s="99"/>
      <c r="B74" s="110"/>
      <c r="C74" s="110"/>
      <c r="D74" s="202"/>
      <c r="E74" s="99"/>
      <c r="F74" s="202"/>
      <c r="G74" s="202"/>
      <c r="H74" s="99"/>
      <c r="I74" s="110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spans="1:26" ht="23.25" customHeight="1">
      <c r="A75" s="99"/>
      <c r="B75" s="110"/>
      <c r="C75" s="110"/>
      <c r="D75" s="202"/>
      <c r="E75" s="99"/>
      <c r="F75" s="202"/>
      <c r="G75" s="202"/>
      <c r="H75" s="99"/>
      <c r="I75" s="110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spans="1:26" ht="23.25" customHeight="1">
      <c r="A76" s="99"/>
      <c r="B76" s="110"/>
      <c r="C76" s="110"/>
      <c r="D76" s="202"/>
      <c r="E76" s="99"/>
      <c r="F76" s="202"/>
      <c r="G76" s="202"/>
      <c r="H76" s="99"/>
      <c r="I76" s="110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23.25" customHeight="1">
      <c r="A77" s="99"/>
      <c r="B77" s="110"/>
      <c r="C77" s="110"/>
      <c r="D77" s="202"/>
      <c r="E77" s="99"/>
      <c r="F77" s="202"/>
      <c r="G77" s="202"/>
      <c r="H77" s="99"/>
      <c r="I77" s="110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spans="1:26" ht="23.25" customHeight="1">
      <c r="A78" s="99"/>
      <c r="B78" s="110"/>
      <c r="C78" s="110"/>
      <c r="D78" s="202"/>
      <c r="E78" s="99"/>
      <c r="F78" s="202"/>
      <c r="G78" s="202"/>
      <c r="H78" s="99"/>
      <c r="I78" s="110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spans="1:26" ht="23.25" customHeight="1">
      <c r="A79" s="99"/>
      <c r="B79" s="110"/>
      <c r="C79" s="110"/>
      <c r="D79" s="202"/>
      <c r="E79" s="99"/>
      <c r="F79" s="202"/>
      <c r="G79" s="202"/>
      <c r="H79" s="99"/>
      <c r="I79" s="110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spans="1:26" ht="23.25" customHeight="1">
      <c r="A80" s="99"/>
      <c r="B80" s="110"/>
      <c r="C80" s="110"/>
      <c r="D80" s="202"/>
      <c r="E80" s="99"/>
      <c r="F80" s="202"/>
      <c r="G80" s="202"/>
      <c r="H80" s="99"/>
      <c r="I80" s="110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spans="1:26" ht="23.25" customHeight="1">
      <c r="A81" s="99"/>
      <c r="B81" s="110"/>
      <c r="C81" s="110"/>
      <c r="D81" s="202"/>
      <c r="E81" s="99"/>
      <c r="F81" s="202"/>
      <c r="G81" s="202"/>
      <c r="H81" s="99"/>
      <c r="I81" s="110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spans="1:26" ht="23.25" customHeight="1">
      <c r="A82" s="99"/>
      <c r="B82" s="110"/>
      <c r="C82" s="110"/>
      <c r="D82" s="202"/>
      <c r="E82" s="99"/>
      <c r="F82" s="202"/>
      <c r="G82" s="202"/>
      <c r="H82" s="99"/>
      <c r="I82" s="110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spans="1:26" ht="23.25" customHeight="1">
      <c r="A83" s="99"/>
      <c r="B83" s="110"/>
      <c r="C83" s="110"/>
      <c r="D83" s="202"/>
      <c r="E83" s="99"/>
      <c r="F83" s="202"/>
      <c r="G83" s="202"/>
      <c r="H83" s="99"/>
      <c r="I83" s="110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spans="1:26" ht="23.25" customHeight="1">
      <c r="A84" s="99"/>
      <c r="B84" s="110"/>
      <c r="C84" s="110"/>
      <c r="D84" s="202"/>
      <c r="E84" s="99"/>
      <c r="F84" s="202"/>
      <c r="G84" s="202"/>
      <c r="H84" s="99"/>
      <c r="I84" s="110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spans="1:26" ht="23.25" customHeight="1">
      <c r="A85" s="99"/>
      <c r="B85" s="110"/>
      <c r="C85" s="110"/>
      <c r="D85" s="202"/>
      <c r="E85" s="99"/>
      <c r="F85" s="202"/>
      <c r="G85" s="202"/>
      <c r="H85" s="99"/>
      <c r="I85" s="110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spans="1:26" ht="23.25" customHeight="1">
      <c r="A86" s="99"/>
      <c r="B86" s="110"/>
      <c r="C86" s="110"/>
      <c r="D86" s="202"/>
      <c r="E86" s="99"/>
      <c r="F86" s="202"/>
      <c r="G86" s="202"/>
      <c r="H86" s="99"/>
      <c r="I86" s="110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spans="1:26" ht="23.25" customHeight="1">
      <c r="A87" s="99"/>
      <c r="B87" s="110"/>
      <c r="C87" s="110"/>
      <c r="D87" s="202"/>
      <c r="E87" s="99"/>
      <c r="F87" s="202"/>
      <c r="G87" s="202"/>
      <c r="H87" s="99"/>
      <c r="I87" s="110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spans="1:26" ht="23.25" customHeight="1">
      <c r="A88" s="99"/>
      <c r="B88" s="110"/>
      <c r="C88" s="110"/>
      <c r="D88" s="202"/>
      <c r="E88" s="99"/>
      <c r="F88" s="202"/>
      <c r="G88" s="202"/>
      <c r="H88" s="99"/>
      <c r="I88" s="110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spans="1:26" ht="23.25" customHeight="1">
      <c r="A89" s="99"/>
      <c r="B89" s="110"/>
      <c r="C89" s="110"/>
      <c r="D89" s="202"/>
      <c r="E89" s="99"/>
      <c r="F89" s="202"/>
      <c r="G89" s="202"/>
      <c r="H89" s="99"/>
      <c r="I89" s="110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spans="1:26" ht="23.25" customHeight="1">
      <c r="A90" s="99"/>
      <c r="B90" s="110"/>
      <c r="C90" s="110"/>
      <c r="D90" s="202"/>
      <c r="E90" s="99"/>
      <c r="F90" s="202"/>
      <c r="G90" s="202"/>
      <c r="H90" s="99"/>
      <c r="I90" s="110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spans="1:26" ht="23.25" customHeight="1">
      <c r="A91" s="99"/>
      <c r="B91" s="110"/>
      <c r="C91" s="110"/>
      <c r="D91" s="202"/>
      <c r="E91" s="99"/>
      <c r="F91" s="202"/>
      <c r="G91" s="202"/>
      <c r="H91" s="99"/>
      <c r="I91" s="110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spans="1:26" ht="23.25" customHeight="1">
      <c r="A92" s="99"/>
      <c r="B92" s="110"/>
      <c r="C92" s="110"/>
      <c r="D92" s="202"/>
      <c r="E92" s="99"/>
      <c r="F92" s="202"/>
      <c r="G92" s="202"/>
      <c r="H92" s="99"/>
      <c r="I92" s="110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spans="1:26" ht="23.25" customHeight="1">
      <c r="A93" s="99"/>
      <c r="B93" s="110"/>
      <c r="C93" s="110"/>
      <c r="D93" s="202"/>
      <c r="E93" s="99"/>
      <c r="F93" s="202"/>
      <c r="G93" s="202"/>
      <c r="H93" s="99"/>
      <c r="I93" s="110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spans="1:26" ht="23.25" customHeight="1">
      <c r="A94" s="99"/>
      <c r="B94" s="110"/>
      <c r="C94" s="110"/>
      <c r="D94" s="202"/>
      <c r="E94" s="99"/>
      <c r="F94" s="202"/>
      <c r="G94" s="202"/>
      <c r="H94" s="99"/>
      <c r="I94" s="110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spans="1:26" ht="23.25" customHeight="1">
      <c r="A95" s="99"/>
      <c r="B95" s="110"/>
      <c r="C95" s="110"/>
      <c r="D95" s="202"/>
      <c r="E95" s="99"/>
      <c r="F95" s="202"/>
      <c r="G95" s="202"/>
      <c r="H95" s="99"/>
      <c r="I95" s="110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spans="1:26" ht="23.25" customHeight="1">
      <c r="A96" s="99"/>
      <c r="B96" s="110"/>
      <c r="C96" s="110"/>
      <c r="D96" s="202"/>
      <c r="E96" s="99"/>
      <c r="F96" s="202"/>
      <c r="G96" s="202"/>
      <c r="H96" s="99"/>
      <c r="I96" s="110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spans="1:26" ht="23.25" customHeight="1">
      <c r="A97" s="99"/>
      <c r="B97" s="110"/>
      <c r="C97" s="110"/>
      <c r="D97" s="202"/>
      <c r="E97" s="99"/>
      <c r="F97" s="202"/>
      <c r="G97" s="202"/>
      <c r="H97" s="99"/>
      <c r="I97" s="110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spans="1:26" ht="23.25" customHeight="1">
      <c r="A98" s="99"/>
      <c r="B98" s="110"/>
      <c r="C98" s="110"/>
      <c r="D98" s="202"/>
      <c r="E98" s="99"/>
      <c r="F98" s="202"/>
      <c r="G98" s="202"/>
      <c r="H98" s="99"/>
      <c r="I98" s="110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spans="1:26" ht="23.25" customHeight="1">
      <c r="A99" s="99"/>
      <c r="B99" s="110"/>
      <c r="C99" s="110"/>
      <c r="D99" s="202"/>
      <c r="E99" s="99"/>
      <c r="F99" s="202"/>
      <c r="G99" s="202"/>
      <c r="H99" s="99"/>
      <c r="I99" s="110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spans="1:26" ht="23.25" customHeight="1">
      <c r="A100" s="99"/>
      <c r="B100" s="110"/>
      <c r="C100" s="110"/>
      <c r="D100" s="202"/>
      <c r="E100" s="99"/>
      <c r="F100" s="202"/>
      <c r="G100" s="202"/>
      <c r="H100" s="99"/>
      <c r="I100" s="110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spans="1:26" ht="23.25" customHeight="1">
      <c r="A101" s="99"/>
      <c r="B101" s="110"/>
      <c r="C101" s="110"/>
      <c r="D101" s="202"/>
      <c r="E101" s="99"/>
      <c r="F101" s="202"/>
      <c r="G101" s="202"/>
      <c r="H101" s="99"/>
      <c r="I101" s="110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spans="1:26" ht="23.25" customHeight="1">
      <c r="A102" s="99"/>
      <c r="B102" s="110"/>
      <c r="C102" s="110"/>
      <c r="D102" s="202"/>
      <c r="E102" s="99"/>
      <c r="F102" s="202"/>
      <c r="G102" s="202"/>
      <c r="H102" s="99"/>
      <c r="I102" s="110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spans="1:26" ht="23.25" customHeight="1">
      <c r="A103" s="99"/>
      <c r="B103" s="110"/>
      <c r="C103" s="110"/>
      <c r="D103" s="202"/>
      <c r="E103" s="99"/>
      <c r="F103" s="202"/>
      <c r="G103" s="202"/>
      <c r="H103" s="99"/>
      <c r="I103" s="110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spans="1:26" ht="23.25" customHeight="1">
      <c r="A104" s="99"/>
      <c r="B104" s="110"/>
      <c r="C104" s="110"/>
      <c r="D104" s="202"/>
      <c r="E104" s="99"/>
      <c r="F104" s="202"/>
      <c r="G104" s="202"/>
      <c r="H104" s="99"/>
      <c r="I104" s="110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spans="1:26" ht="23.25" customHeight="1">
      <c r="A105" s="99"/>
      <c r="B105" s="110"/>
      <c r="C105" s="110"/>
      <c r="D105" s="202"/>
      <c r="E105" s="99"/>
      <c r="F105" s="202"/>
      <c r="G105" s="202"/>
      <c r="H105" s="99"/>
      <c r="I105" s="110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spans="1:26" ht="23.25" customHeight="1">
      <c r="A106" s="99"/>
      <c r="B106" s="110"/>
      <c r="C106" s="110"/>
      <c r="D106" s="202"/>
      <c r="E106" s="99"/>
      <c r="F106" s="202"/>
      <c r="G106" s="202"/>
      <c r="H106" s="99"/>
      <c r="I106" s="110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spans="1:26" ht="23.25" customHeight="1">
      <c r="A107" s="99"/>
      <c r="B107" s="110"/>
      <c r="C107" s="110"/>
      <c r="D107" s="202"/>
      <c r="E107" s="99"/>
      <c r="F107" s="202"/>
      <c r="G107" s="202"/>
      <c r="H107" s="99"/>
      <c r="I107" s="110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spans="1:26" ht="23.25" customHeight="1">
      <c r="A108" s="99"/>
      <c r="B108" s="110"/>
      <c r="C108" s="110"/>
      <c r="D108" s="202"/>
      <c r="E108" s="99"/>
      <c r="F108" s="202"/>
      <c r="G108" s="202"/>
      <c r="H108" s="99"/>
      <c r="I108" s="110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spans="1:26" ht="23.25" customHeight="1">
      <c r="A109" s="99"/>
      <c r="B109" s="110"/>
      <c r="C109" s="110"/>
      <c r="D109" s="202"/>
      <c r="E109" s="99"/>
      <c r="F109" s="202"/>
      <c r="G109" s="202"/>
      <c r="H109" s="99"/>
      <c r="I109" s="110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spans="1:26" ht="23.25" customHeight="1">
      <c r="A110" s="99"/>
      <c r="B110" s="110"/>
      <c r="C110" s="110"/>
      <c r="D110" s="202"/>
      <c r="E110" s="99"/>
      <c r="F110" s="202"/>
      <c r="G110" s="202"/>
      <c r="H110" s="99"/>
      <c r="I110" s="110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spans="1:26" ht="23.25" customHeight="1">
      <c r="A111" s="99"/>
      <c r="B111" s="110"/>
      <c r="C111" s="110"/>
      <c r="D111" s="202"/>
      <c r="E111" s="99"/>
      <c r="F111" s="202"/>
      <c r="G111" s="202"/>
      <c r="H111" s="99"/>
      <c r="I111" s="110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spans="1:26" ht="23.25" customHeight="1">
      <c r="A112" s="99"/>
      <c r="B112" s="110"/>
      <c r="C112" s="110"/>
      <c r="D112" s="202"/>
      <c r="E112" s="99"/>
      <c r="F112" s="202"/>
      <c r="G112" s="202"/>
      <c r="H112" s="99"/>
      <c r="I112" s="110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spans="1:26" ht="23.25" customHeight="1">
      <c r="A113" s="99"/>
      <c r="B113" s="110"/>
      <c r="C113" s="110"/>
      <c r="D113" s="202"/>
      <c r="E113" s="99"/>
      <c r="F113" s="202"/>
      <c r="G113" s="202"/>
      <c r="H113" s="99"/>
      <c r="I113" s="110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spans="1:26" ht="23.25" customHeight="1">
      <c r="A114" s="99"/>
      <c r="B114" s="110"/>
      <c r="C114" s="110"/>
      <c r="D114" s="202"/>
      <c r="E114" s="99"/>
      <c r="F114" s="202"/>
      <c r="G114" s="202"/>
      <c r="H114" s="99"/>
      <c r="I114" s="110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spans="1:26" ht="23.25" customHeight="1">
      <c r="A115" s="99"/>
      <c r="B115" s="110"/>
      <c r="C115" s="110"/>
      <c r="D115" s="202"/>
      <c r="E115" s="99"/>
      <c r="F115" s="202"/>
      <c r="G115" s="202"/>
      <c r="H115" s="99"/>
      <c r="I115" s="110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spans="1:26" ht="23.25" customHeight="1">
      <c r="A116" s="99"/>
      <c r="B116" s="110"/>
      <c r="C116" s="110"/>
      <c r="D116" s="202"/>
      <c r="E116" s="99"/>
      <c r="F116" s="202"/>
      <c r="G116" s="202"/>
      <c r="H116" s="99"/>
      <c r="I116" s="110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spans="1:26" ht="23.25" customHeight="1">
      <c r="A117" s="99"/>
      <c r="B117" s="110"/>
      <c r="C117" s="110"/>
      <c r="D117" s="202"/>
      <c r="E117" s="99"/>
      <c r="F117" s="202"/>
      <c r="G117" s="202"/>
      <c r="H117" s="99"/>
      <c r="I117" s="110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spans="1:26" ht="23.25" customHeight="1">
      <c r="A118" s="99"/>
      <c r="B118" s="110"/>
      <c r="C118" s="110"/>
      <c r="D118" s="202"/>
      <c r="E118" s="99"/>
      <c r="F118" s="202"/>
      <c r="G118" s="202"/>
      <c r="H118" s="99"/>
      <c r="I118" s="110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spans="1:26" ht="23.25" customHeight="1">
      <c r="A119" s="99"/>
      <c r="B119" s="110"/>
      <c r="C119" s="110"/>
      <c r="D119" s="202"/>
      <c r="E119" s="99"/>
      <c r="F119" s="202"/>
      <c r="G119" s="202"/>
      <c r="H119" s="99"/>
      <c r="I119" s="110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spans="1:26" ht="23.25" customHeight="1">
      <c r="A120" s="99"/>
      <c r="B120" s="110"/>
      <c r="C120" s="110"/>
      <c r="D120" s="202"/>
      <c r="E120" s="99"/>
      <c r="F120" s="202"/>
      <c r="G120" s="202"/>
      <c r="H120" s="99"/>
      <c r="I120" s="110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spans="1:26" ht="23.25" customHeight="1">
      <c r="A121" s="99"/>
      <c r="B121" s="110"/>
      <c r="C121" s="110"/>
      <c r="D121" s="202"/>
      <c r="E121" s="99"/>
      <c r="F121" s="202"/>
      <c r="G121" s="202"/>
      <c r="H121" s="99"/>
      <c r="I121" s="110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spans="1:26" ht="23.25" customHeight="1">
      <c r="A122" s="99"/>
      <c r="B122" s="110"/>
      <c r="C122" s="110"/>
      <c r="D122" s="202"/>
      <c r="E122" s="99"/>
      <c r="F122" s="202"/>
      <c r="G122" s="202"/>
      <c r="H122" s="99"/>
      <c r="I122" s="110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spans="1:26" ht="23.25" customHeight="1">
      <c r="A123" s="99"/>
      <c r="B123" s="110"/>
      <c r="C123" s="110"/>
      <c r="D123" s="202"/>
      <c r="E123" s="99"/>
      <c r="F123" s="202"/>
      <c r="G123" s="202"/>
      <c r="H123" s="99"/>
      <c r="I123" s="110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spans="1:26" ht="23.25" customHeight="1">
      <c r="A124" s="99"/>
      <c r="B124" s="110"/>
      <c r="C124" s="110"/>
      <c r="D124" s="202"/>
      <c r="E124" s="99"/>
      <c r="F124" s="202"/>
      <c r="G124" s="202"/>
      <c r="H124" s="99"/>
      <c r="I124" s="110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spans="1:26" ht="23.25" customHeight="1">
      <c r="A125" s="99"/>
      <c r="B125" s="110"/>
      <c r="C125" s="110"/>
      <c r="D125" s="202"/>
      <c r="E125" s="99"/>
      <c r="F125" s="202"/>
      <c r="G125" s="202"/>
      <c r="H125" s="99"/>
      <c r="I125" s="110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spans="1:26" ht="23.25" customHeight="1">
      <c r="A126" s="99"/>
      <c r="B126" s="110"/>
      <c r="C126" s="110"/>
      <c r="D126" s="202"/>
      <c r="E126" s="99"/>
      <c r="F126" s="202"/>
      <c r="G126" s="202"/>
      <c r="H126" s="99"/>
      <c r="I126" s="110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spans="1:26" ht="23.25" customHeight="1">
      <c r="A127" s="99"/>
      <c r="B127" s="110"/>
      <c r="C127" s="110"/>
      <c r="D127" s="202"/>
      <c r="E127" s="99"/>
      <c r="F127" s="202"/>
      <c r="G127" s="202"/>
      <c r="H127" s="99"/>
      <c r="I127" s="110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spans="1:26" ht="23.25" customHeight="1">
      <c r="A128" s="99"/>
      <c r="B128" s="110"/>
      <c r="C128" s="110"/>
      <c r="D128" s="202"/>
      <c r="E128" s="99"/>
      <c r="F128" s="202"/>
      <c r="G128" s="202"/>
      <c r="H128" s="99"/>
      <c r="I128" s="110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spans="1:26" ht="23.25" customHeight="1">
      <c r="A129" s="99"/>
      <c r="B129" s="110"/>
      <c r="C129" s="110"/>
      <c r="D129" s="202"/>
      <c r="E129" s="99"/>
      <c r="F129" s="202"/>
      <c r="G129" s="202"/>
      <c r="H129" s="99"/>
      <c r="I129" s="110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spans="1:26" ht="23.25" customHeight="1">
      <c r="A130" s="99"/>
      <c r="B130" s="110"/>
      <c r="C130" s="110"/>
      <c r="D130" s="202"/>
      <c r="E130" s="99"/>
      <c r="F130" s="202"/>
      <c r="G130" s="202"/>
      <c r="H130" s="99"/>
      <c r="I130" s="110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spans="1:26" ht="23.25" customHeight="1">
      <c r="A131" s="99"/>
      <c r="B131" s="110"/>
      <c r="C131" s="110"/>
      <c r="D131" s="202"/>
      <c r="E131" s="99"/>
      <c r="F131" s="202"/>
      <c r="G131" s="202"/>
      <c r="H131" s="99"/>
      <c r="I131" s="110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spans="1:26" ht="23.25" customHeight="1">
      <c r="A132" s="99"/>
      <c r="B132" s="110"/>
      <c r="C132" s="110"/>
      <c r="D132" s="202"/>
      <c r="E132" s="99"/>
      <c r="F132" s="202"/>
      <c r="G132" s="202"/>
      <c r="H132" s="99"/>
      <c r="I132" s="110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spans="1:26" ht="23.25" customHeight="1">
      <c r="A133" s="99"/>
      <c r="B133" s="110"/>
      <c r="C133" s="110"/>
      <c r="D133" s="202"/>
      <c r="E133" s="99"/>
      <c r="F133" s="202"/>
      <c r="G133" s="202"/>
      <c r="H133" s="99"/>
      <c r="I133" s="110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spans="1:26" ht="23.25" customHeight="1">
      <c r="A134" s="99"/>
      <c r="B134" s="110"/>
      <c r="C134" s="110"/>
      <c r="D134" s="202"/>
      <c r="E134" s="99"/>
      <c r="F134" s="202"/>
      <c r="G134" s="202"/>
      <c r="H134" s="99"/>
      <c r="I134" s="110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spans="1:26" ht="23.25" customHeight="1">
      <c r="A135" s="99"/>
      <c r="B135" s="110"/>
      <c r="C135" s="110"/>
      <c r="D135" s="202"/>
      <c r="E135" s="99"/>
      <c r="F135" s="202"/>
      <c r="G135" s="202"/>
      <c r="H135" s="99"/>
      <c r="I135" s="110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spans="1:26" ht="23.25" customHeight="1">
      <c r="A136" s="99"/>
      <c r="B136" s="110"/>
      <c r="C136" s="110"/>
      <c r="D136" s="202"/>
      <c r="E136" s="99"/>
      <c r="F136" s="202"/>
      <c r="G136" s="202"/>
      <c r="H136" s="99"/>
      <c r="I136" s="110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spans="1:26" ht="23.25" customHeight="1">
      <c r="A137" s="99"/>
      <c r="B137" s="110"/>
      <c r="C137" s="110"/>
      <c r="D137" s="202"/>
      <c r="E137" s="99"/>
      <c r="F137" s="202"/>
      <c r="G137" s="202"/>
      <c r="H137" s="99"/>
      <c r="I137" s="110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spans="1:26" ht="23.25" customHeight="1">
      <c r="A138" s="99"/>
      <c r="B138" s="110"/>
      <c r="C138" s="110"/>
      <c r="D138" s="202"/>
      <c r="E138" s="99"/>
      <c r="F138" s="202"/>
      <c r="G138" s="202"/>
      <c r="H138" s="99"/>
      <c r="I138" s="110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spans="1:26" ht="23.25" customHeight="1">
      <c r="A139" s="99"/>
      <c r="B139" s="110"/>
      <c r="C139" s="110"/>
      <c r="D139" s="202"/>
      <c r="E139" s="99"/>
      <c r="F139" s="202"/>
      <c r="G139" s="202"/>
      <c r="H139" s="99"/>
      <c r="I139" s="110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spans="1:26" ht="23.25" customHeight="1">
      <c r="A140" s="99"/>
      <c r="B140" s="110"/>
      <c r="C140" s="110"/>
      <c r="D140" s="202"/>
      <c r="E140" s="99"/>
      <c r="F140" s="202"/>
      <c r="G140" s="202"/>
      <c r="H140" s="99"/>
      <c r="I140" s="110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spans="1:26" ht="23.25" customHeight="1">
      <c r="A141" s="99"/>
      <c r="B141" s="110"/>
      <c r="C141" s="110"/>
      <c r="D141" s="202"/>
      <c r="E141" s="99"/>
      <c r="F141" s="202"/>
      <c r="G141" s="202"/>
      <c r="H141" s="99"/>
      <c r="I141" s="110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spans="1:26" ht="23.25" customHeight="1">
      <c r="A142" s="99"/>
      <c r="B142" s="110"/>
      <c r="C142" s="110"/>
      <c r="D142" s="202"/>
      <c r="E142" s="99"/>
      <c r="F142" s="202"/>
      <c r="G142" s="202"/>
      <c r="H142" s="99"/>
      <c r="I142" s="110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spans="1:26" ht="23.25" customHeight="1">
      <c r="A143" s="99"/>
      <c r="B143" s="110"/>
      <c r="C143" s="110"/>
      <c r="D143" s="202"/>
      <c r="E143" s="99"/>
      <c r="F143" s="202"/>
      <c r="G143" s="202"/>
      <c r="H143" s="99"/>
      <c r="I143" s="110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spans="1:26" ht="23.25" customHeight="1">
      <c r="A144" s="99"/>
      <c r="B144" s="110"/>
      <c r="C144" s="110"/>
      <c r="D144" s="202"/>
      <c r="E144" s="99"/>
      <c r="F144" s="202"/>
      <c r="G144" s="202"/>
      <c r="H144" s="99"/>
      <c r="I144" s="110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spans="1:26" ht="23.25" customHeight="1">
      <c r="A145" s="99"/>
      <c r="B145" s="110"/>
      <c r="C145" s="110"/>
      <c r="D145" s="202"/>
      <c r="E145" s="99"/>
      <c r="F145" s="202"/>
      <c r="G145" s="202"/>
      <c r="H145" s="99"/>
      <c r="I145" s="110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spans="1:26" ht="23.25" customHeight="1">
      <c r="A146" s="99"/>
      <c r="B146" s="110"/>
      <c r="C146" s="110"/>
      <c r="D146" s="202"/>
      <c r="E146" s="99"/>
      <c r="F146" s="202"/>
      <c r="G146" s="202"/>
      <c r="H146" s="99"/>
      <c r="I146" s="110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spans="1:26" ht="23.25" customHeight="1">
      <c r="A147" s="99"/>
      <c r="B147" s="110"/>
      <c r="C147" s="110"/>
      <c r="D147" s="202"/>
      <c r="E147" s="99"/>
      <c r="F147" s="202"/>
      <c r="G147" s="202"/>
      <c r="H147" s="99"/>
      <c r="I147" s="110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spans="1:26" ht="23.25" customHeight="1">
      <c r="A148" s="99"/>
      <c r="B148" s="110"/>
      <c r="C148" s="110"/>
      <c r="D148" s="202"/>
      <c r="E148" s="99"/>
      <c r="F148" s="202"/>
      <c r="G148" s="202"/>
      <c r="H148" s="99"/>
      <c r="I148" s="110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spans="1:26" ht="23.25" customHeight="1">
      <c r="A149" s="99"/>
      <c r="B149" s="110"/>
      <c r="C149" s="110"/>
      <c r="D149" s="202"/>
      <c r="E149" s="99"/>
      <c r="F149" s="202"/>
      <c r="G149" s="202"/>
      <c r="H149" s="99"/>
      <c r="I149" s="110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spans="1:26" ht="23.25" customHeight="1">
      <c r="A150" s="99"/>
      <c r="B150" s="110"/>
      <c r="C150" s="110"/>
      <c r="D150" s="202"/>
      <c r="E150" s="99"/>
      <c r="F150" s="202"/>
      <c r="G150" s="202"/>
      <c r="H150" s="99"/>
      <c r="I150" s="110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spans="1:26" ht="23.25" customHeight="1">
      <c r="A151" s="99"/>
      <c r="B151" s="110"/>
      <c r="C151" s="110"/>
      <c r="D151" s="202"/>
      <c r="E151" s="99"/>
      <c r="F151" s="202"/>
      <c r="G151" s="202"/>
      <c r="H151" s="99"/>
      <c r="I151" s="110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spans="1:26" ht="23.25" customHeight="1">
      <c r="A152" s="99"/>
      <c r="B152" s="110"/>
      <c r="C152" s="110"/>
      <c r="D152" s="202"/>
      <c r="E152" s="99"/>
      <c r="F152" s="202"/>
      <c r="G152" s="202"/>
      <c r="H152" s="99"/>
      <c r="I152" s="110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spans="1:26" ht="23.25" customHeight="1">
      <c r="A153" s="99"/>
      <c r="B153" s="110"/>
      <c r="C153" s="110"/>
      <c r="D153" s="202"/>
      <c r="E153" s="99"/>
      <c r="F153" s="202"/>
      <c r="G153" s="202"/>
      <c r="H153" s="99"/>
      <c r="I153" s="110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spans="1:26" ht="23.25" customHeight="1">
      <c r="A154" s="99"/>
      <c r="B154" s="110"/>
      <c r="C154" s="110"/>
      <c r="D154" s="202"/>
      <c r="E154" s="99"/>
      <c r="F154" s="202"/>
      <c r="G154" s="202"/>
      <c r="H154" s="99"/>
      <c r="I154" s="110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spans="1:26" ht="23.25" customHeight="1">
      <c r="A155" s="99"/>
      <c r="B155" s="110"/>
      <c r="C155" s="110"/>
      <c r="D155" s="202"/>
      <c r="E155" s="99"/>
      <c r="F155" s="202"/>
      <c r="G155" s="202"/>
      <c r="H155" s="99"/>
      <c r="I155" s="110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spans="1:26" ht="23.25" customHeight="1">
      <c r="A156" s="99"/>
      <c r="B156" s="110"/>
      <c r="C156" s="110"/>
      <c r="D156" s="202"/>
      <c r="E156" s="99"/>
      <c r="F156" s="202"/>
      <c r="G156" s="202"/>
      <c r="H156" s="99"/>
      <c r="I156" s="110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spans="1:26" ht="23.25" customHeight="1">
      <c r="A157" s="99"/>
      <c r="B157" s="110"/>
      <c r="C157" s="110"/>
      <c r="D157" s="202"/>
      <c r="E157" s="99"/>
      <c r="F157" s="202"/>
      <c r="G157" s="202"/>
      <c r="H157" s="99"/>
      <c r="I157" s="110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spans="1:26" ht="23.25" customHeight="1">
      <c r="A158" s="99"/>
      <c r="B158" s="110"/>
      <c r="C158" s="110"/>
      <c r="D158" s="202"/>
      <c r="E158" s="99"/>
      <c r="F158" s="202"/>
      <c r="G158" s="202"/>
      <c r="H158" s="99"/>
      <c r="I158" s="110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spans="1:26" ht="23.25" customHeight="1">
      <c r="A159" s="99"/>
      <c r="B159" s="110"/>
      <c r="C159" s="110"/>
      <c r="D159" s="202"/>
      <c r="E159" s="99"/>
      <c r="F159" s="202"/>
      <c r="G159" s="202"/>
      <c r="H159" s="99"/>
      <c r="I159" s="110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spans="1:26" ht="23.25" customHeight="1">
      <c r="A160" s="99"/>
      <c r="B160" s="110"/>
      <c r="C160" s="110"/>
      <c r="D160" s="202"/>
      <c r="E160" s="99"/>
      <c r="F160" s="202"/>
      <c r="G160" s="202"/>
      <c r="H160" s="99"/>
      <c r="I160" s="110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spans="1:26" ht="23.25" customHeight="1">
      <c r="A161" s="99"/>
      <c r="B161" s="110"/>
      <c r="C161" s="110"/>
      <c r="D161" s="202"/>
      <c r="E161" s="99"/>
      <c r="F161" s="202"/>
      <c r="G161" s="202"/>
      <c r="H161" s="99"/>
      <c r="I161" s="110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spans="1:26" ht="23.25" customHeight="1">
      <c r="A162" s="99"/>
      <c r="B162" s="110"/>
      <c r="C162" s="110"/>
      <c r="D162" s="202"/>
      <c r="E162" s="99"/>
      <c r="F162" s="202"/>
      <c r="G162" s="202"/>
      <c r="H162" s="99"/>
      <c r="I162" s="110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spans="1:26" ht="23.25" customHeight="1">
      <c r="A163" s="99"/>
      <c r="B163" s="110"/>
      <c r="C163" s="110"/>
      <c r="D163" s="202"/>
      <c r="E163" s="99"/>
      <c r="F163" s="202"/>
      <c r="G163" s="202"/>
      <c r="H163" s="99"/>
      <c r="I163" s="110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spans="1:26" ht="23.25" customHeight="1">
      <c r="A164" s="99"/>
      <c r="B164" s="110"/>
      <c r="C164" s="110"/>
      <c r="D164" s="202"/>
      <c r="E164" s="99"/>
      <c r="F164" s="202"/>
      <c r="G164" s="202"/>
      <c r="H164" s="99"/>
      <c r="I164" s="110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spans="1:26" ht="23.25" customHeight="1">
      <c r="A165" s="99"/>
      <c r="B165" s="110"/>
      <c r="C165" s="110"/>
      <c r="D165" s="202"/>
      <c r="E165" s="99"/>
      <c r="F165" s="202"/>
      <c r="G165" s="202"/>
      <c r="H165" s="99"/>
      <c r="I165" s="110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spans="1:26" ht="23.25" customHeight="1">
      <c r="A166" s="99"/>
      <c r="B166" s="110"/>
      <c r="C166" s="110"/>
      <c r="D166" s="202"/>
      <c r="E166" s="99"/>
      <c r="F166" s="202"/>
      <c r="G166" s="202"/>
      <c r="H166" s="99"/>
      <c r="I166" s="110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spans="1:26" ht="23.25" customHeight="1">
      <c r="A167" s="99"/>
      <c r="B167" s="110"/>
      <c r="C167" s="110"/>
      <c r="D167" s="202"/>
      <c r="E167" s="99"/>
      <c r="F167" s="202"/>
      <c r="G167" s="202"/>
      <c r="H167" s="99"/>
      <c r="I167" s="110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spans="1:26" ht="23.25" customHeight="1">
      <c r="A168" s="99"/>
      <c r="B168" s="110"/>
      <c r="C168" s="110"/>
      <c r="D168" s="202"/>
      <c r="E168" s="99"/>
      <c r="F168" s="202"/>
      <c r="G168" s="202"/>
      <c r="H168" s="99"/>
      <c r="I168" s="110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spans="1:26" ht="23.25" customHeight="1">
      <c r="A169" s="99"/>
      <c r="B169" s="110"/>
      <c r="C169" s="110"/>
      <c r="D169" s="202"/>
      <c r="E169" s="99"/>
      <c r="F169" s="202"/>
      <c r="G169" s="202"/>
      <c r="H169" s="99"/>
      <c r="I169" s="110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spans="1:26" ht="23.25" customHeight="1">
      <c r="A170" s="99"/>
      <c r="B170" s="110"/>
      <c r="C170" s="110"/>
      <c r="D170" s="202"/>
      <c r="E170" s="99"/>
      <c r="F170" s="202"/>
      <c r="G170" s="202"/>
      <c r="H170" s="99"/>
      <c r="I170" s="110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spans="1:26" ht="23.25" customHeight="1">
      <c r="A171" s="99"/>
      <c r="B171" s="110"/>
      <c r="C171" s="110"/>
      <c r="D171" s="202"/>
      <c r="E171" s="99"/>
      <c r="F171" s="202"/>
      <c r="G171" s="202"/>
      <c r="H171" s="99"/>
      <c r="I171" s="110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spans="1:26" ht="23.25" customHeight="1">
      <c r="A172" s="99"/>
      <c r="B172" s="110"/>
      <c r="C172" s="110"/>
      <c r="D172" s="202"/>
      <c r="E172" s="99"/>
      <c r="F172" s="202"/>
      <c r="G172" s="202"/>
      <c r="H172" s="99"/>
      <c r="I172" s="110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spans="1:26" ht="23.25" customHeight="1">
      <c r="A173" s="99"/>
      <c r="B173" s="110"/>
      <c r="C173" s="110"/>
      <c r="D173" s="202"/>
      <c r="E173" s="99"/>
      <c r="F173" s="202"/>
      <c r="G173" s="202"/>
      <c r="H173" s="99"/>
      <c r="I173" s="110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spans="1:26" ht="23.25" customHeight="1">
      <c r="A174" s="99"/>
      <c r="B174" s="110"/>
      <c r="C174" s="110"/>
      <c r="D174" s="202"/>
      <c r="E174" s="99"/>
      <c r="F174" s="202"/>
      <c r="G174" s="202"/>
      <c r="H174" s="99"/>
      <c r="I174" s="110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spans="1:26" ht="23.25" customHeight="1">
      <c r="A175" s="99"/>
      <c r="B175" s="110"/>
      <c r="C175" s="110"/>
      <c r="D175" s="202"/>
      <c r="E175" s="99"/>
      <c r="F175" s="202"/>
      <c r="G175" s="202"/>
      <c r="H175" s="99"/>
      <c r="I175" s="110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spans="1:26" ht="23.25" customHeight="1">
      <c r="A176" s="99"/>
      <c r="B176" s="110"/>
      <c r="C176" s="110"/>
      <c r="D176" s="202"/>
      <c r="E176" s="99"/>
      <c r="F176" s="202"/>
      <c r="G176" s="202"/>
      <c r="H176" s="99"/>
      <c r="I176" s="110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spans="1:26" ht="23.25" customHeight="1">
      <c r="A177" s="99"/>
      <c r="B177" s="110"/>
      <c r="C177" s="110"/>
      <c r="D177" s="202"/>
      <c r="E177" s="99"/>
      <c r="F177" s="202"/>
      <c r="G177" s="202"/>
      <c r="H177" s="99"/>
      <c r="I177" s="110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spans="1:26" ht="23.25" customHeight="1">
      <c r="A178" s="99"/>
      <c r="B178" s="110"/>
      <c r="C178" s="110"/>
      <c r="D178" s="202"/>
      <c r="E178" s="99"/>
      <c r="F178" s="202"/>
      <c r="G178" s="202"/>
      <c r="H178" s="99"/>
      <c r="I178" s="110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spans="1:26" ht="23.25" customHeight="1">
      <c r="A179" s="99"/>
      <c r="B179" s="110"/>
      <c r="C179" s="110"/>
      <c r="D179" s="202"/>
      <c r="E179" s="99"/>
      <c r="F179" s="202"/>
      <c r="G179" s="202"/>
      <c r="H179" s="99"/>
      <c r="I179" s="110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spans="1:26" ht="23.25" customHeight="1">
      <c r="A180" s="99"/>
      <c r="B180" s="110"/>
      <c r="C180" s="110"/>
      <c r="D180" s="202"/>
      <c r="E180" s="99"/>
      <c r="F180" s="202"/>
      <c r="G180" s="202"/>
      <c r="H180" s="99"/>
      <c r="I180" s="110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spans="1:26" ht="23.25" customHeight="1">
      <c r="A181" s="99"/>
      <c r="B181" s="110"/>
      <c r="C181" s="110"/>
      <c r="D181" s="202"/>
      <c r="E181" s="99"/>
      <c r="F181" s="202"/>
      <c r="G181" s="202"/>
      <c r="H181" s="99"/>
      <c r="I181" s="110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spans="1:26" ht="23.25" customHeight="1">
      <c r="A182" s="99"/>
      <c r="B182" s="110"/>
      <c r="C182" s="110"/>
      <c r="D182" s="202"/>
      <c r="E182" s="99"/>
      <c r="F182" s="202"/>
      <c r="G182" s="202"/>
      <c r="H182" s="99"/>
      <c r="I182" s="110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spans="1:26" ht="23.25" customHeight="1">
      <c r="A183" s="99"/>
      <c r="B183" s="110"/>
      <c r="C183" s="110"/>
      <c r="D183" s="202"/>
      <c r="E183" s="99"/>
      <c r="F183" s="202"/>
      <c r="G183" s="202"/>
      <c r="H183" s="99"/>
      <c r="I183" s="110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spans="1:26" ht="23.25" customHeight="1">
      <c r="A184" s="99"/>
      <c r="B184" s="110"/>
      <c r="C184" s="110"/>
      <c r="D184" s="202"/>
      <c r="E184" s="99"/>
      <c r="F184" s="202"/>
      <c r="G184" s="202"/>
      <c r="H184" s="99"/>
      <c r="I184" s="110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spans="1:26" ht="23.25" customHeight="1">
      <c r="A185" s="99"/>
      <c r="B185" s="110"/>
      <c r="C185" s="110"/>
      <c r="D185" s="202"/>
      <c r="E185" s="99"/>
      <c r="F185" s="202"/>
      <c r="G185" s="202"/>
      <c r="H185" s="99"/>
      <c r="I185" s="110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spans="1:26" ht="23.25" customHeight="1">
      <c r="A186" s="99"/>
      <c r="B186" s="110"/>
      <c r="C186" s="110"/>
      <c r="D186" s="202"/>
      <c r="E186" s="99"/>
      <c r="F186" s="202"/>
      <c r="G186" s="202"/>
      <c r="H186" s="99"/>
      <c r="I186" s="110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spans="1:26" ht="23.25" customHeight="1">
      <c r="A187" s="99"/>
      <c r="B187" s="110"/>
      <c r="C187" s="110"/>
      <c r="D187" s="202"/>
      <c r="E187" s="99"/>
      <c r="F187" s="202"/>
      <c r="G187" s="202"/>
      <c r="H187" s="99"/>
      <c r="I187" s="110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spans="1:26" ht="23.25" customHeight="1">
      <c r="A188" s="99"/>
      <c r="B188" s="110"/>
      <c r="C188" s="110"/>
      <c r="D188" s="202"/>
      <c r="E188" s="99"/>
      <c r="F188" s="202"/>
      <c r="G188" s="202"/>
      <c r="H188" s="99"/>
      <c r="I188" s="110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spans="1:26" ht="23.25" customHeight="1">
      <c r="A189" s="99"/>
      <c r="B189" s="110"/>
      <c r="C189" s="110"/>
      <c r="D189" s="202"/>
      <c r="E189" s="99"/>
      <c r="F189" s="202"/>
      <c r="G189" s="202"/>
      <c r="H189" s="99"/>
      <c r="I189" s="110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spans="1:26" ht="23.25" customHeight="1">
      <c r="A190" s="99"/>
      <c r="B190" s="110"/>
      <c r="C190" s="110"/>
      <c r="D190" s="202"/>
      <c r="E190" s="99"/>
      <c r="F190" s="202"/>
      <c r="G190" s="202"/>
      <c r="H190" s="99"/>
      <c r="I190" s="110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spans="1:26" ht="23.25" customHeight="1">
      <c r="A191" s="99"/>
      <c r="B191" s="110"/>
      <c r="C191" s="110"/>
      <c r="D191" s="202"/>
      <c r="E191" s="99"/>
      <c r="F191" s="202"/>
      <c r="G191" s="202"/>
      <c r="H191" s="99"/>
      <c r="I191" s="110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spans="1:26" ht="23.25" customHeight="1">
      <c r="A192" s="99"/>
      <c r="B192" s="110"/>
      <c r="C192" s="110"/>
      <c r="D192" s="202"/>
      <c r="E192" s="99"/>
      <c r="F192" s="202"/>
      <c r="G192" s="202"/>
      <c r="H192" s="99"/>
      <c r="I192" s="110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spans="1:26" ht="23.25" customHeight="1">
      <c r="A193" s="99"/>
      <c r="B193" s="110"/>
      <c r="C193" s="110"/>
      <c r="D193" s="202"/>
      <c r="E193" s="99"/>
      <c r="F193" s="202"/>
      <c r="G193" s="202"/>
      <c r="H193" s="99"/>
      <c r="I193" s="110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spans="1:26" ht="23.25" customHeight="1">
      <c r="A194" s="99"/>
      <c r="B194" s="110"/>
      <c r="C194" s="110"/>
      <c r="D194" s="202"/>
      <c r="E194" s="99"/>
      <c r="F194" s="202"/>
      <c r="G194" s="202"/>
      <c r="H194" s="99"/>
      <c r="I194" s="110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spans="1:26" ht="23.25" customHeight="1">
      <c r="A195" s="99"/>
      <c r="B195" s="110"/>
      <c r="C195" s="110"/>
      <c r="D195" s="202"/>
      <c r="E195" s="99"/>
      <c r="F195" s="202"/>
      <c r="G195" s="202"/>
      <c r="H195" s="99"/>
      <c r="I195" s="110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spans="1:26" ht="23.25" customHeight="1">
      <c r="A196" s="99"/>
      <c r="B196" s="110"/>
      <c r="C196" s="110"/>
      <c r="D196" s="202"/>
      <c r="E196" s="99"/>
      <c r="F196" s="202"/>
      <c r="G196" s="202"/>
      <c r="H196" s="99"/>
      <c r="I196" s="110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spans="1:26" ht="23.25" customHeight="1">
      <c r="A197" s="99"/>
      <c r="B197" s="110"/>
      <c r="C197" s="110"/>
      <c r="D197" s="202"/>
      <c r="E197" s="99"/>
      <c r="F197" s="202"/>
      <c r="G197" s="202"/>
      <c r="H197" s="99"/>
      <c r="I197" s="110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spans="1:26" ht="23.25" customHeight="1">
      <c r="A198" s="99"/>
      <c r="B198" s="110"/>
      <c r="C198" s="110"/>
      <c r="D198" s="202"/>
      <c r="E198" s="99"/>
      <c r="F198" s="202"/>
      <c r="G198" s="202"/>
      <c r="H198" s="99"/>
      <c r="I198" s="110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spans="1:26" ht="23.25" customHeight="1">
      <c r="A199" s="99"/>
      <c r="B199" s="110"/>
      <c r="C199" s="110"/>
      <c r="D199" s="202"/>
      <c r="E199" s="99"/>
      <c r="F199" s="202"/>
      <c r="G199" s="202"/>
      <c r="H199" s="99"/>
      <c r="I199" s="110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spans="1:26" ht="23.25" customHeight="1">
      <c r="A200" s="99"/>
      <c r="B200" s="110"/>
      <c r="C200" s="110"/>
      <c r="D200" s="202"/>
      <c r="E200" s="99"/>
      <c r="F200" s="202"/>
      <c r="G200" s="202"/>
      <c r="H200" s="99"/>
      <c r="I200" s="110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spans="1:26" ht="23.25" customHeight="1">
      <c r="A201" s="99"/>
      <c r="B201" s="110"/>
      <c r="C201" s="110"/>
      <c r="D201" s="202"/>
      <c r="E201" s="99"/>
      <c r="F201" s="202"/>
      <c r="G201" s="202"/>
      <c r="H201" s="99"/>
      <c r="I201" s="110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spans="1:26" ht="23.25" customHeight="1">
      <c r="A202" s="99"/>
      <c r="B202" s="110"/>
      <c r="C202" s="110"/>
      <c r="D202" s="202"/>
      <c r="E202" s="99"/>
      <c r="F202" s="202"/>
      <c r="G202" s="202"/>
      <c r="H202" s="99"/>
      <c r="I202" s="110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spans="1:26" ht="23.25" customHeight="1">
      <c r="A203" s="99"/>
      <c r="B203" s="110"/>
      <c r="C203" s="110"/>
      <c r="D203" s="202"/>
      <c r="E203" s="99"/>
      <c r="F203" s="202"/>
      <c r="G203" s="202"/>
      <c r="H203" s="99"/>
      <c r="I203" s="110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spans="1:26" ht="23.25" customHeight="1">
      <c r="A204" s="99"/>
      <c r="B204" s="110"/>
      <c r="C204" s="110"/>
      <c r="D204" s="202"/>
      <c r="E204" s="99"/>
      <c r="F204" s="202"/>
      <c r="G204" s="202"/>
      <c r="H204" s="99"/>
      <c r="I204" s="110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spans="1:26" ht="23.25" customHeight="1">
      <c r="A205" s="99"/>
      <c r="B205" s="110"/>
      <c r="C205" s="110"/>
      <c r="D205" s="202"/>
      <c r="E205" s="99"/>
      <c r="F205" s="202"/>
      <c r="G205" s="202"/>
      <c r="H205" s="99"/>
      <c r="I205" s="110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spans="1:26" ht="23.25" customHeight="1">
      <c r="A206" s="99"/>
      <c r="B206" s="110"/>
      <c r="C206" s="110"/>
      <c r="D206" s="202"/>
      <c r="E206" s="99"/>
      <c r="F206" s="202"/>
      <c r="G206" s="202"/>
      <c r="H206" s="99"/>
      <c r="I206" s="110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spans="1:26" ht="23.25" customHeight="1">
      <c r="A207" s="99"/>
      <c r="B207" s="110"/>
      <c r="C207" s="110"/>
      <c r="D207" s="202"/>
      <c r="E207" s="99"/>
      <c r="F207" s="202"/>
      <c r="G207" s="202"/>
      <c r="H207" s="99"/>
      <c r="I207" s="110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spans="1:26" ht="23.25" customHeight="1">
      <c r="A208" s="99"/>
      <c r="B208" s="110"/>
      <c r="C208" s="110"/>
      <c r="D208" s="202"/>
      <c r="E208" s="99"/>
      <c r="F208" s="202"/>
      <c r="G208" s="202"/>
      <c r="H208" s="99"/>
      <c r="I208" s="110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spans="1:26" ht="23.25" customHeight="1">
      <c r="A209" s="99"/>
      <c r="B209" s="110"/>
      <c r="C209" s="110"/>
      <c r="D209" s="202"/>
      <c r="E209" s="99"/>
      <c r="F209" s="202"/>
      <c r="G209" s="202"/>
      <c r="H209" s="99"/>
      <c r="I209" s="110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spans="1:26" ht="23.25" customHeight="1">
      <c r="A210" s="99"/>
      <c r="B210" s="110"/>
      <c r="C210" s="110"/>
      <c r="D210" s="202"/>
      <c r="E210" s="99"/>
      <c r="F210" s="202"/>
      <c r="G210" s="202"/>
      <c r="H210" s="99"/>
      <c r="I210" s="110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spans="1:26" ht="23.25" customHeight="1">
      <c r="A211" s="99"/>
      <c r="B211" s="110"/>
      <c r="C211" s="110"/>
      <c r="D211" s="202"/>
      <c r="E211" s="99"/>
      <c r="F211" s="202"/>
      <c r="G211" s="202"/>
      <c r="H211" s="99"/>
      <c r="I211" s="110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spans="1:26" ht="23.25" customHeight="1">
      <c r="A212" s="99"/>
      <c r="B212" s="110"/>
      <c r="C212" s="110"/>
      <c r="D212" s="202"/>
      <c r="E212" s="99"/>
      <c r="F212" s="202"/>
      <c r="G212" s="202"/>
      <c r="H212" s="99"/>
      <c r="I212" s="110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spans="1:26" ht="23.25" customHeight="1">
      <c r="A213" s="99"/>
      <c r="B213" s="110"/>
      <c r="C213" s="110"/>
      <c r="D213" s="202"/>
      <c r="E213" s="99"/>
      <c r="F213" s="202"/>
      <c r="G213" s="202"/>
      <c r="H213" s="99"/>
      <c r="I213" s="110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spans="1:26" ht="23.25" customHeight="1">
      <c r="A214" s="99"/>
      <c r="B214" s="110"/>
      <c r="C214" s="110"/>
      <c r="D214" s="202"/>
      <c r="E214" s="99"/>
      <c r="F214" s="202"/>
      <c r="G214" s="202"/>
      <c r="H214" s="99"/>
      <c r="I214" s="110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spans="1:26" ht="23.25" customHeight="1">
      <c r="A215" s="99"/>
      <c r="B215" s="110"/>
      <c r="C215" s="110"/>
      <c r="D215" s="202"/>
      <c r="E215" s="99"/>
      <c r="F215" s="202"/>
      <c r="G215" s="202"/>
      <c r="H215" s="99"/>
      <c r="I215" s="110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spans="1:26" ht="23.25" customHeight="1">
      <c r="A216" s="99"/>
      <c r="B216" s="110"/>
      <c r="C216" s="110"/>
      <c r="D216" s="202"/>
      <c r="E216" s="99"/>
      <c r="F216" s="202"/>
      <c r="G216" s="202"/>
      <c r="H216" s="99"/>
      <c r="I216" s="110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spans="1:26" ht="23.25" customHeight="1">
      <c r="A217" s="99"/>
      <c r="B217" s="110"/>
      <c r="C217" s="110"/>
      <c r="D217" s="202"/>
      <c r="E217" s="99"/>
      <c r="F217" s="202"/>
      <c r="G217" s="202"/>
      <c r="H217" s="99"/>
      <c r="I217" s="110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spans="1:26" ht="23.25" customHeight="1">
      <c r="A218" s="99"/>
      <c r="B218" s="110"/>
      <c r="C218" s="110"/>
      <c r="D218" s="202"/>
      <c r="E218" s="99"/>
      <c r="F218" s="202"/>
      <c r="G218" s="202"/>
      <c r="H218" s="99"/>
      <c r="I218" s="110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spans="1:26" ht="23.25" customHeight="1">
      <c r="A219" s="99"/>
      <c r="B219" s="110"/>
      <c r="C219" s="110"/>
      <c r="D219" s="202"/>
      <c r="E219" s="99"/>
      <c r="F219" s="202"/>
      <c r="G219" s="202"/>
      <c r="H219" s="99"/>
      <c r="I219" s="110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spans="1:26" ht="23.25" customHeight="1">
      <c r="A220" s="99"/>
      <c r="B220" s="110"/>
      <c r="C220" s="110"/>
      <c r="D220" s="202"/>
      <c r="E220" s="99"/>
      <c r="F220" s="202"/>
      <c r="G220" s="202"/>
      <c r="H220" s="99"/>
      <c r="I220" s="110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spans="1:26" ht="23.25" customHeight="1">
      <c r="A221" s="99"/>
      <c r="B221" s="110"/>
      <c r="C221" s="110"/>
      <c r="D221" s="202"/>
      <c r="E221" s="99"/>
      <c r="F221" s="202"/>
      <c r="G221" s="202"/>
      <c r="H221" s="99"/>
      <c r="I221" s="110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spans="1:26" ht="23.25" customHeight="1">
      <c r="A222" s="99"/>
      <c r="B222" s="110"/>
      <c r="C222" s="110"/>
      <c r="D222" s="202"/>
      <c r="E222" s="99"/>
      <c r="F222" s="202"/>
      <c r="G222" s="202"/>
      <c r="H222" s="99"/>
      <c r="I222" s="110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spans="1:26" ht="23.25" customHeight="1">
      <c r="A223" s="99"/>
      <c r="B223" s="110"/>
      <c r="C223" s="110"/>
      <c r="D223" s="202"/>
      <c r="E223" s="99"/>
      <c r="F223" s="202"/>
      <c r="G223" s="202"/>
      <c r="H223" s="99"/>
      <c r="I223" s="110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spans="1:26" ht="23.25" customHeight="1">
      <c r="A224" s="99"/>
      <c r="B224" s="110"/>
      <c r="C224" s="110"/>
      <c r="D224" s="202"/>
      <c r="E224" s="99"/>
      <c r="F224" s="202"/>
      <c r="G224" s="202"/>
      <c r="H224" s="99"/>
      <c r="I224" s="110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spans="1:26" ht="23.25" customHeight="1">
      <c r="A225" s="99"/>
      <c r="B225" s="110"/>
      <c r="C225" s="110"/>
      <c r="D225" s="202"/>
      <c r="E225" s="99"/>
      <c r="F225" s="202"/>
      <c r="G225" s="202"/>
      <c r="H225" s="99"/>
      <c r="I225" s="110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spans="1:26" ht="23.25" customHeight="1">
      <c r="A226" s="99"/>
      <c r="B226" s="110"/>
      <c r="C226" s="110"/>
      <c r="D226" s="202"/>
      <c r="E226" s="99"/>
      <c r="F226" s="202"/>
      <c r="G226" s="202"/>
      <c r="H226" s="99"/>
      <c r="I226" s="110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spans="1:26" ht="23.25" customHeight="1">
      <c r="A227" s="99"/>
      <c r="B227" s="110"/>
      <c r="C227" s="110"/>
      <c r="D227" s="202"/>
      <c r="E227" s="99"/>
      <c r="F227" s="202"/>
      <c r="G227" s="202"/>
      <c r="H227" s="99"/>
      <c r="I227" s="110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spans="1:26" ht="23.25" customHeight="1">
      <c r="A228" s="99"/>
      <c r="B228" s="110"/>
      <c r="C228" s="110"/>
      <c r="D228" s="202"/>
      <c r="E228" s="99"/>
      <c r="F228" s="202"/>
      <c r="G228" s="202"/>
      <c r="H228" s="99"/>
      <c r="I228" s="110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spans="1:26" ht="23.25" customHeight="1">
      <c r="A229" s="99"/>
      <c r="B229" s="110"/>
      <c r="C229" s="110"/>
      <c r="D229" s="202"/>
      <c r="E229" s="99"/>
      <c r="F229" s="202"/>
      <c r="G229" s="202"/>
      <c r="H229" s="99"/>
      <c r="I229" s="110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spans="1:26" ht="23.25" customHeight="1">
      <c r="A230" s="99"/>
      <c r="B230" s="110"/>
      <c r="C230" s="110"/>
      <c r="D230" s="202"/>
      <c r="E230" s="99"/>
      <c r="F230" s="202"/>
      <c r="G230" s="202"/>
      <c r="H230" s="99"/>
      <c r="I230" s="110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spans="1:26" ht="23.25" customHeight="1">
      <c r="A231" s="99"/>
      <c r="B231" s="110"/>
      <c r="C231" s="110"/>
      <c r="D231" s="202"/>
      <c r="E231" s="99"/>
      <c r="F231" s="202"/>
      <c r="G231" s="202"/>
      <c r="H231" s="99"/>
      <c r="I231" s="110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spans="1:26" ht="23.25" customHeight="1">
      <c r="A232" s="99"/>
      <c r="B232" s="110"/>
      <c r="C232" s="110"/>
      <c r="D232" s="202"/>
      <c r="E232" s="99"/>
      <c r="F232" s="202"/>
      <c r="G232" s="202"/>
      <c r="H232" s="99"/>
      <c r="I232" s="110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spans="1:26" ht="23.25" customHeight="1">
      <c r="A233" s="99"/>
      <c r="B233" s="110"/>
      <c r="C233" s="110"/>
      <c r="D233" s="202"/>
      <c r="E233" s="99"/>
      <c r="F233" s="202"/>
      <c r="G233" s="202"/>
      <c r="H233" s="99"/>
      <c r="I233" s="110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spans="1:26" ht="23.25" customHeight="1">
      <c r="A234" s="99"/>
      <c r="B234" s="110"/>
      <c r="C234" s="110"/>
      <c r="D234" s="202"/>
      <c r="E234" s="99"/>
      <c r="F234" s="202"/>
      <c r="G234" s="202"/>
      <c r="H234" s="99"/>
      <c r="I234" s="110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spans="1:26" ht="23.25" customHeight="1">
      <c r="A235" s="99"/>
      <c r="B235" s="110"/>
      <c r="C235" s="110"/>
      <c r="D235" s="202"/>
      <c r="E235" s="99"/>
      <c r="F235" s="202"/>
      <c r="G235" s="202"/>
      <c r="H235" s="99"/>
      <c r="I235" s="110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spans="1:26" ht="23.25" customHeight="1">
      <c r="A236" s="99"/>
      <c r="B236" s="110"/>
      <c r="C236" s="110"/>
      <c r="D236" s="202"/>
      <c r="E236" s="99"/>
      <c r="F236" s="202"/>
      <c r="G236" s="202"/>
      <c r="H236" s="99"/>
      <c r="I236" s="110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spans="1:26" ht="23.25" customHeight="1">
      <c r="A237" s="99"/>
      <c r="B237" s="110"/>
      <c r="C237" s="110"/>
      <c r="D237" s="202"/>
      <c r="E237" s="99"/>
      <c r="F237" s="202"/>
      <c r="G237" s="202"/>
      <c r="H237" s="99"/>
      <c r="I237" s="110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spans="1:26" ht="23.25" customHeight="1">
      <c r="A238" s="99"/>
      <c r="B238" s="110"/>
      <c r="C238" s="110"/>
      <c r="D238" s="202"/>
      <c r="E238" s="99"/>
      <c r="F238" s="202"/>
      <c r="G238" s="202"/>
      <c r="H238" s="99"/>
      <c r="I238" s="110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spans="1:26" ht="23.25" customHeight="1">
      <c r="A239" s="99"/>
      <c r="B239" s="110"/>
      <c r="C239" s="110"/>
      <c r="D239" s="202"/>
      <c r="E239" s="99"/>
      <c r="F239" s="202"/>
      <c r="G239" s="202"/>
      <c r="H239" s="99"/>
      <c r="I239" s="110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spans="1:26" ht="23.25" customHeight="1">
      <c r="A240" s="99"/>
      <c r="B240" s="110"/>
      <c r="C240" s="110"/>
      <c r="D240" s="202"/>
      <c r="E240" s="99"/>
      <c r="F240" s="202"/>
      <c r="G240" s="202"/>
      <c r="H240" s="99"/>
      <c r="I240" s="110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spans="1:26" ht="23.25" customHeight="1">
      <c r="A241" s="99"/>
      <c r="B241" s="110"/>
      <c r="C241" s="110"/>
      <c r="D241" s="202"/>
      <c r="E241" s="99"/>
      <c r="F241" s="202"/>
      <c r="G241" s="202"/>
      <c r="H241" s="99"/>
      <c r="I241" s="110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spans="1:26" ht="23.25" customHeight="1">
      <c r="A242" s="99"/>
      <c r="B242" s="110"/>
      <c r="C242" s="110"/>
      <c r="D242" s="202"/>
      <c r="E242" s="99"/>
      <c r="F242" s="202"/>
      <c r="G242" s="202"/>
      <c r="H242" s="99"/>
      <c r="I242" s="110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spans="1:26" ht="23.25" customHeight="1">
      <c r="A243" s="99"/>
      <c r="B243" s="110"/>
      <c r="C243" s="110"/>
      <c r="D243" s="202"/>
      <c r="E243" s="99"/>
      <c r="F243" s="202"/>
      <c r="G243" s="202"/>
      <c r="H243" s="99"/>
      <c r="I243" s="110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spans="1:26" ht="23.25" customHeight="1">
      <c r="A244" s="99"/>
      <c r="B244" s="110"/>
      <c r="C244" s="110"/>
      <c r="D244" s="202"/>
      <c r="E244" s="99"/>
      <c r="F244" s="202"/>
      <c r="G244" s="202"/>
      <c r="H244" s="99"/>
      <c r="I244" s="110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spans="1:26" ht="23.25" customHeight="1">
      <c r="A245" s="99"/>
      <c r="B245" s="110"/>
      <c r="C245" s="110"/>
      <c r="D245" s="202"/>
      <c r="E245" s="99"/>
      <c r="F245" s="202"/>
      <c r="G245" s="202"/>
      <c r="H245" s="99"/>
      <c r="I245" s="110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spans="1:26" ht="23.25" customHeight="1">
      <c r="A246" s="99"/>
      <c r="B246" s="110"/>
      <c r="C246" s="110"/>
      <c r="D246" s="202"/>
      <c r="E246" s="99"/>
      <c r="F246" s="202"/>
      <c r="G246" s="202"/>
      <c r="H246" s="99"/>
      <c r="I246" s="110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spans="1:26" ht="23.25" customHeight="1">
      <c r="A247" s="99"/>
      <c r="B247" s="110"/>
      <c r="C247" s="110"/>
      <c r="D247" s="202"/>
      <c r="E247" s="99"/>
      <c r="F247" s="202"/>
      <c r="G247" s="202"/>
      <c r="H247" s="99"/>
      <c r="I247" s="110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spans="1:26" ht="23.25" customHeight="1">
      <c r="A248" s="99"/>
      <c r="B248" s="110"/>
      <c r="C248" s="110"/>
      <c r="D248" s="202"/>
      <c r="E248" s="99"/>
      <c r="F248" s="202"/>
      <c r="G248" s="202"/>
      <c r="H248" s="99"/>
      <c r="I248" s="110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spans="1:26" ht="23.25" customHeight="1">
      <c r="A249" s="99"/>
      <c r="B249" s="110"/>
      <c r="C249" s="110"/>
      <c r="D249" s="202"/>
      <c r="E249" s="99"/>
      <c r="F249" s="202"/>
      <c r="G249" s="202"/>
      <c r="H249" s="99"/>
      <c r="I249" s="110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spans="1:26" ht="23.25" customHeight="1">
      <c r="A250" s="99"/>
      <c r="B250" s="110"/>
      <c r="C250" s="110"/>
      <c r="D250" s="202"/>
      <c r="E250" s="99"/>
      <c r="F250" s="202"/>
      <c r="G250" s="202"/>
      <c r="H250" s="99"/>
      <c r="I250" s="110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spans="1:26" ht="23.25" customHeight="1">
      <c r="A251" s="99"/>
      <c r="B251" s="110"/>
      <c r="C251" s="110"/>
      <c r="D251" s="202"/>
      <c r="E251" s="99"/>
      <c r="F251" s="202"/>
      <c r="G251" s="202"/>
      <c r="H251" s="99"/>
      <c r="I251" s="110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spans="1:26" ht="23.25" customHeight="1">
      <c r="A252" s="99"/>
      <c r="B252" s="110"/>
      <c r="C252" s="110"/>
      <c r="D252" s="202"/>
      <c r="E252" s="99"/>
      <c r="F252" s="202"/>
      <c r="G252" s="202"/>
      <c r="H252" s="99"/>
      <c r="I252" s="110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spans="1:26" ht="23.25" customHeight="1">
      <c r="A253" s="99"/>
      <c r="B253" s="110"/>
      <c r="C253" s="110"/>
      <c r="D253" s="202"/>
      <c r="E253" s="99"/>
      <c r="F253" s="202"/>
      <c r="G253" s="202"/>
      <c r="H253" s="99"/>
      <c r="I253" s="110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spans="1:26" ht="23.25" customHeight="1">
      <c r="A254" s="99"/>
      <c r="B254" s="110"/>
      <c r="C254" s="110"/>
      <c r="D254" s="202"/>
      <c r="E254" s="99"/>
      <c r="F254" s="202"/>
      <c r="G254" s="202"/>
      <c r="H254" s="99"/>
      <c r="I254" s="110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spans="1:26" ht="23.25" customHeight="1">
      <c r="A255" s="99"/>
      <c r="B255" s="110"/>
      <c r="C255" s="110"/>
      <c r="D255" s="202"/>
      <c r="E255" s="99"/>
      <c r="F255" s="202"/>
      <c r="G255" s="202"/>
      <c r="H255" s="99"/>
      <c r="I255" s="110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spans="1:26" ht="23.25" customHeight="1">
      <c r="A256" s="99"/>
      <c r="B256" s="110"/>
      <c r="C256" s="110"/>
      <c r="D256" s="202"/>
      <c r="E256" s="99"/>
      <c r="F256" s="202"/>
      <c r="G256" s="202"/>
      <c r="H256" s="99"/>
      <c r="I256" s="110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spans="1:26" ht="23.25" customHeight="1">
      <c r="A257" s="99"/>
      <c r="B257" s="110"/>
      <c r="C257" s="110"/>
      <c r="D257" s="202"/>
      <c r="E257" s="99"/>
      <c r="F257" s="202"/>
      <c r="G257" s="202"/>
      <c r="H257" s="99"/>
      <c r="I257" s="110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spans="1:26" ht="23.25" customHeight="1">
      <c r="A258" s="99"/>
      <c r="B258" s="110"/>
      <c r="C258" s="110"/>
      <c r="D258" s="202"/>
      <c r="E258" s="99"/>
      <c r="F258" s="202"/>
      <c r="G258" s="202"/>
      <c r="H258" s="99"/>
      <c r="I258" s="110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spans="1:26" ht="23.25" customHeight="1">
      <c r="A259" s="99"/>
      <c r="B259" s="110"/>
      <c r="C259" s="110"/>
      <c r="D259" s="202"/>
      <c r="E259" s="99"/>
      <c r="F259" s="202"/>
      <c r="G259" s="202"/>
      <c r="H259" s="99"/>
      <c r="I259" s="110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spans="1:26" ht="23.25" customHeight="1">
      <c r="A260" s="99"/>
      <c r="B260" s="110"/>
      <c r="C260" s="110"/>
      <c r="D260" s="202"/>
      <c r="E260" s="99"/>
      <c r="F260" s="202"/>
      <c r="G260" s="202"/>
      <c r="H260" s="99"/>
      <c r="I260" s="110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spans="1:26" ht="23.25" customHeight="1">
      <c r="A261" s="99"/>
      <c r="B261" s="110"/>
      <c r="C261" s="110"/>
      <c r="D261" s="202"/>
      <c r="E261" s="99"/>
      <c r="F261" s="202"/>
      <c r="G261" s="202"/>
      <c r="H261" s="99"/>
      <c r="I261" s="110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spans="1:26" ht="23.25" customHeight="1">
      <c r="A262" s="99"/>
      <c r="B262" s="110"/>
      <c r="C262" s="110"/>
      <c r="D262" s="202"/>
      <c r="E262" s="99"/>
      <c r="F262" s="202"/>
      <c r="G262" s="202"/>
      <c r="H262" s="99"/>
      <c r="I262" s="110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spans="1:26" ht="23.25" customHeight="1">
      <c r="A263" s="99"/>
      <c r="B263" s="110"/>
      <c r="C263" s="110"/>
      <c r="D263" s="202"/>
      <c r="E263" s="99"/>
      <c r="F263" s="202"/>
      <c r="G263" s="202"/>
      <c r="H263" s="99"/>
      <c r="I263" s="110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spans="1:26" ht="23.25" customHeight="1">
      <c r="A264" s="99"/>
      <c r="B264" s="110"/>
      <c r="C264" s="110"/>
      <c r="D264" s="202"/>
      <c r="E264" s="99"/>
      <c r="F264" s="202"/>
      <c r="G264" s="202"/>
      <c r="H264" s="99"/>
      <c r="I264" s="110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spans="1:26" ht="23.25" customHeight="1">
      <c r="A265" s="99"/>
      <c r="B265" s="110"/>
      <c r="C265" s="110"/>
      <c r="D265" s="202"/>
      <c r="E265" s="99"/>
      <c r="F265" s="202"/>
      <c r="G265" s="202"/>
      <c r="H265" s="99"/>
      <c r="I265" s="110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spans="1:26" ht="23.25" customHeight="1">
      <c r="A266" s="99"/>
      <c r="B266" s="110"/>
      <c r="C266" s="110"/>
      <c r="D266" s="202"/>
      <c r="E266" s="99"/>
      <c r="F266" s="202"/>
      <c r="G266" s="202"/>
      <c r="H266" s="99"/>
      <c r="I266" s="110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spans="1:26" ht="23.25" customHeight="1">
      <c r="A267" s="99"/>
      <c r="B267" s="110"/>
      <c r="C267" s="110"/>
      <c r="D267" s="202"/>
      <c r="E267" s="99"/>
      <c r="F267" s="202"/>
      <c r="G267" s="202"/>
      <c r="H267" s="99"/>
      <c r="I267" s="110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spans="1:26" ht="23.25" customHeight="1">
      <c r="A268" s="99"/>
      <c r="B268" s="110"/>
      <c r="C268" s="110"/>
      <c r="D268" s="202"/>
      <c r="E268" s="99"/>
      <c r="F268" s="202"/>
      <c r="G268" s="202"/>
      <c r="H268" s="99"/>
      <c r="I268" s="110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spans="1:26" ht="23.25" customHeight="1">
      <c r="A269" s="99"/>
      <c r="B269" s="110"/>
      <c r="C269" s="110"/>
      <c r="D269" s="202"/>
      <c r="E269" s="99"/>
      <c r="F269" s="202"/>
      <c r="G269" s="202"/>
      <c r="H269" s="99"/>
      <c r="I269" s="110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spans="1:26" ht="23.25" customHeight="1">
      <c r="A270" s="99"/>
      <c r="B270" s="110"/>
      <c r="C270" s="110"/>
      <c r="D270" s="202"/>
      <c r="E270" s="99"/>
      <c r="F270" s="202"/>
      <c r="G270" s="202"/>
      <c r="H270" s="99"/>
      <c r="I270" s="110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spans="1:26" ht="23.25" customHeight="1">
      <c r="A271" s="99"/>
      <c r="B271" s="110"/>
      <c r="C271" s="110"/>
      <c r="D271" s="202"/>
      <c r="E271" s="99"/>
      <c r="F271" s="202"/>
      <c r="G271" s="202"/>
      <c r="H271" s="99"/>
      <c r="I271" s="110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spans="1:26" ht="23.25" customHeight="1">
      <c r="A272" s="99"/>
      <c r="B272" s="110"/>
      <c r="C272" s="110"/>
      <c r="D272" s="202"/>
      <c r="E272" s="99"/>
      <c r="F272" s="202"/>
      <c r="G272" s="202"/>
      <c r="H272" s="99"/>
      <c r="I272" s="110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spans="1:26" ht="23.25" customHeight="1">
      <c r="A273" s="99"/>
      <c r="B273" s="110"/>
      <c r="C273" s="110"/>
      <c r="D273" s="202"/>
      <c r="E273" s="99"/>
      <c r="F273" s="202"/>
      <c r="G273" s="202"/>
      <c r="H273" s="99"/>
      <c r="I273" s="110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spans="1:26" ht="23.25" customHeight="1">
      <c r="A274" s="99"/>
      <c r="B274" s="110"/>
      <c r="C274" s="110"/>
      <c r="D274" s="202"/>
      <c r="E274" s="99"/>
      <c r="F274" s="202"/>
      <c r="G274" s="202"/>
      <c r="H274" s="99"/>
      <c r="I274" s="110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spans="1:26" ht="23.25" customHeight="1">
      <c r="A275" s="99"/>
      <c r="B275" s="110"/>
      <c r="C275" s="110"/>
      <c r="D275" s="202"/>
      <c r="E275" s="99"/>
      <c r="F275" s="202"/>
      <c r="G275" s="202"/>
      <c r="H275" s="99"/>
      <c r="I275" s="110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spans="1:26" ht="23.25" customHeight="1">
      <c r="A276" s="99"/>
      <c r="B276" s="110"/>
      <c r="C276" s="110"/>
      <c r="D276" s="202"/>
      <c r="E276" s="99"/>
      <c r="F276" s="202"/>
      <c r="G276" s="202"/>
      <c r="H276" s="99"/>
      <c r="I276" s="110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spans="1:26" ht="23.25" customHeight="1">
      <c r="A277" s="99"/>
      <c r="B277" s="110"/>
      <c r="C277" s="110"/>
      <c r="D277" s="202"/>
      <c r="E277" s="99"/>
      <c r="F277" s="202"/>
      <c r="G277" s="202"/>
      <c r="H277" s="99"/>
      <c r="I277" s="110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spans="1:26" ht="23.25" customHeight="1">
      <c r="A278" s="99"/>
      <c r="B278" s="110"/>
      <c r="C278" s="110"/>
      <c r="D278" s="202"/>
      <c r="E278" s="99"/>
      <c r="F278" s="202"/>
      <c r="G278" s="202"/>
      <c r="H278" s="99"/>
      <c r="I278" s="110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spans="1:26" ht="23.25" customHeight="1">
      <c r="A279" s="99"/>
      <c r="B279" s="110"/>
      <c r="C279" s="110"/>
      <c r="D279" s="202"/>
      <c r="E279" s="99"/>
      <c r="F279" s="202"/>
      <c r="G279" s="202"/>
      <c r="H279" s="99"/>
      <c r="I279" s="110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spans="1:26" ht="23.25" customHeight="1">
      <c r="A280" s="99"/>
      <c r="B280" s="110"/>
      <c r="C280" s="110"/>
      <c r="D280" s="202"/>
      <c r="E280" s="99"/>
      <c r="F280" s="202"/>
      <c r="G280" s="202"/>
      <c r="H280" s="99"/>
      <c r="I280" s="110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spans="1:26" ht="23.25" customHeight="1">
      <c r="A281" s="99"/>
      <c r="B281" s="110"/>
      <c r="C281" s="110"/>
      <c r="D281" s="202"/>
      <c r="E281" s="99"/>
      <c r="F281" s="202"/>
      <c r="G281" s="202"/>
      <c r="H281" s="99"/>
      <c r="I281" s="110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spans="1:26" ht="23.25" customHeight="1">
      <c r="A282" s="99"/>
      <c r="B282" s="110"/>
      <c r="C282" s="110"/>
      <c r="D282" s="202"/>
      <c r="E282" s="99"/>
      <c r="F282" s="202"/>
      <c r="G282" s="202"/>
      <c r="H282" s="99"/>
      <c r="I282" s="110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spans="1:26" ht="23.25" customHeight="1">
      <c r="A283" s="99"/>
      <c r="B283" s="110"/>
      <c r="C283" s="110"/>
      <c r="D283" s="202"/>
      <c r="E283" s="99"/>
      <c r="F283" s="202"/>
      <c r="G283" s="202"/>
      <c r="H283" s="99"/>
      <c r="I283" s="110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spans="1:26" ht="23.25" customHeight="1">
      <c r="A284" s="99"/>
      <c r="B284" s="110"/>
      <c r="C284" s="110"/>
      <c r="D284" s="202"/>
      <c r="E284" s="99"/>
      <c r="F284" s="202"/>
      <c r="G284" s="202"/>
      <c r="H284" s="99"/>
      <c r="I284" s="110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spans="1:26" ht="23.25" customHeight="1">
      <c r="A285" s="99"/>
      <c r="B285" s="110"/>
      <c r="C285" s="110"/>
      <c r="D285" s="202"/>
      <c r="E285" s="99"/>
      <c r="F285" s="202"/>
      <c r="G285" s="202"/>
      <c r="H285" s="99"/>
      <c r="I285" s="110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spans="1:26" ht="23.25" customHeight="1">
      <c r="A286" s="99"/>
      <c r="B286" s="110"/>
      <c r="C286" s="110"/>
      <c r="D286" s="202"/>
      <c r="E286" s="99"/>
      <c r="F286" s="202"/>
      <c r="G286" s="202"/>
      <c r="H286" s="99"/>
      <c r="I286" s="110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spans="1:26" ht="23.25" customHeight="1">
      <c r="A287" s="99"/>
      <c r="B287" s="110"/>
      <c r="C287" s="110"/>
      <c r="D287" s="202"/>
      <c r="E287" s="99"/>
      <c r="F287" s="202"/>
      <c r="G287" s="202"/>
      <c r="H287" s="99"/>
      <c r="I287" s="110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spans="1:26" ht="23.25" customHeight="1">
      <c r="A288" s="99"/>
      <c r="B288" s="110"/>
      <c r="C288" s="110"/>
      <c r="D288" s="202"/>
      <c r="E288" s="99"/>
      <c r="F288" s="202"/>
      <c r="G288" s="202"/>
      <c r="H288" s="99"/>
      <c r="I288" s="110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spans="1:26" ht="23.25" customHeight="1">
      <c r="A289" s="99"/>
      <c r="B289" s="110"/>
      <c r="C289" s="110"/>
      <c r="D289" s="202"/>
      <c r="E289" s="99"/>
      <c r="F289" s="202"/>
      <c r="G289" s="202"/>
      <c r="H289" s="99"/>
      <c r="I289" s="110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spans="1:26" ht="23.25" customHeight="1">
      <c r="A290" s="99"/>
      <c r="B290" s="110"/>
      <c r="C290" s="110"/>
      <c r="D290" s="202"/>
      <c r="E290" s="99"/>
      <c r="F290" s="202"/>
      <c r="G290" s="202"/>
      <c r="H290" s="99"/>
      <c r="I290" s="110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spans="1:26" ht="23.25" customHeight="1">
      <c r="A291" s="99"/>
      <c r="B291" s="110"/>
      <c r="C291" s="110"/>
      <c r="D291" s="202"/>
      <c r="E291" s="99"/>
      <c r="F291" s="202"/>
      <c r="G291" s="202"/>
      <c r="H291" s="99"/>
      <c r="I291" s="110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spans="1:26" ht="23.25" customHeight="1">
      <c r="A292" s="99"/>
      <c r="B292" s="110"/>
      <c r="C292" s="110"/>
      <c r="D292" s="202"/>
      <c r="E292" s="99"/>
      <c r="F292" s="202"/>
      <c r="G292" s="202"/>
      <c r="H292" s="99"/>
      <c r="I292" s="110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spans="1:26" ht="23.25" customHeight="1">
      <c r="A293" s="99"/>
      <c r="B293" s="110"/>
      <c r="C293" s="110"/>
      <c r="D293" s="202"/>
      <c r="E293" s="99"/>
      <c r="F293" s="202"/>
      <c r="G293" s="202"/>
      <c r="H293" s="99"/>
      <c r="I293" s="110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spans="1:26" ht="23.25" customHeight="1">
      <c r="A294" s="99"/>
      <c r="B294" s="110"/>
      <c r="C294" s="110"/>
      <c r="D294" s="202"/>
      <c r="E294" s="99"/>
      <c r="F294" s="202"/>
      <c r="G294" s="202"/>
      <c r="H294" s="99"/>
      <c r="I294" s="110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spans="1:26" ht="23.25" customHeight="1">
      <c r="A295" s="99"/>
      <c r="B295" s="110"/>
      <c r="C295" s="110"/>
      <c r="D295" s="202"/>
      <c r="E295" s="99"/>
      <c r="F295" s="202"/>
      <c r="G295" s="202"/>
      <c r="H295" s="99"/>
      <c r="I295" s="110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spans="1:26" ht="23.25" customHeight="1">
      <c r="A296" s="99"/>
      <c r="B296" s="110"/>
      <c r="C296" s="110"/>
      <c r="D296" s="202"/>
      <c r="E296" s="99"/>
      <c r="F296" s="202"/>
      <c r="G296" s="202"/>
      <c r="H296" s="99"/>
      <c r="I296" s="110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spans="1:26" ht="23.25" customHeight="1">
      <c r="A297" s="99"/>
      <c r="B297" s="110"/>
      <c r="C297" s="110"/>
      <c r="D297" s="202"/>
      <c r="E297" s="99"/>
      <c r="F297" s="202"/>
      <c r="G297" s="202"/>
      <c r="H297" s="99"/>
      <c r="I297" s="110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spans="1:26" ht="23.25" customHeight="1">
      <c r="A298" s="99"/>
      <c r="B298" s="110"/>
      <c r="C298" s="110"/>
      <c r="D298" s="202"/>
      <c r="E298" s="99"/>
      <c r="F298" s="202"/>
      <c r="G298" s="202"/>
      <c r="H298" s="99"/>
      <c r="I298" s="110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spans="1:26" ht="23.25" customHeight="1">
      <c r="A299" s="99"/>
      <c r="B299" s="110"/>
      <c r="C299" s="110"/>
      <c r="D299" s="202"/>
      <c r="E299" s="99"/>
      <c r="F299" s="202"/>
      <c r="G299" s="202"/>
      <c r="H299" s="99"/>
      <c r="I299" s="110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spans="1:26" ht="23.25" customHeight="1">
      <c r="A300" s="99"/>
      <c r="B300" s="110"/>
      <c r="C300" s="110"/>
      <c r="D300" s="202"/>
      <c r="E300" s="99"/>
      <c r="F300" s="202"/>
      <c r="G300" s="202"/>
      <c r="H300" s="99"/>
      <c r="I300" s="110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spans="1:26" ht="23.25" customHeight="1">
      <c r="A301" s="99"/>
      <c r="B301" s="110"/>
      <c r="C301" s="110"/>
      <c r="D301" s="202"/>
      <c r="E301" s="99"/>
      <c r="F301" s="202"/>
      <c r="G301" s="202"/>
      <c r="H301" s="99"/>
      <c r="I301" s="110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spans="1:26" ht="23.25" customHeight="1">
      <c r="A302" s="99"/>
      <c r="B302" s="110"/>
      <c r="C302" s="110"/>
      <c r="D302" s="202"/>
      <c r="E302" s="99"/>
      <c r="F302" s="202"/>
      <c r="G302" s="202"/>
      <c r="H302" s="99"/>
      <c r="I302" s="110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spans="1:26" ht="23.25" customHeight="1">
      <c r="A303" s="99"/>
      <c r="B303" s="110"/>
      <c r="C303" s="110"/>
      <c r="D303" s="202"/>
      <c r="E303" s="99"/>
      <c r="F303" s="202"/>
      <c r="G303" s="202"/>
      <c r="H303" s="99"/>
      <c r="I303" s="110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spans="1:26" ht="23.25" customHeight="1">
      <c r="A304" s="99"/>
      <c r="B304" s="110"/>
      <c r="C304" s="110"/>
      <c r="D304" s="202"/>
      <c r="E304" s="99"/>
      <c r="F304" s="202"/>
      <c r="G304" s="202"/>
      <c r="H304" s="99"/>
      <c r="I304" s="110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spans="1:26" ht="23.25" customHeight="1">
      <c r="A305" s="99"/>
      <c r="B305" s="110"/>
      <c r="C305" s="110"/>
      <c r="D305" s="202"/>
      <c r="E305" s="99"/>
      <c r="F305" s="202"/>
      <c r="G305" s="202"/>
      <c r="H305" s="99"/>
      <c r="I305" s="110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spans="1:26" ht="23.25" customHeight="1">
      <c r="A306" s="99"/>
      <c r="B306" s="110"/>
      <c r="C306" s="110"/>
      <c r="D306" s="202"/>
      <c r="E306" s="99"/>
      <c r="F306" s="202"/>
      <c r="G306" s="202"/>
      <c r="H306" s="99"/>
      <c r="I306" s="110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spans="1:26" ht="23.25" customHeight="1">
      <c r="A307" s="99"/>
      <c r="B307" s="110"/>
      <c r="C307" s="110"/>
      <c r="D307" s="202"/>
      <c r="E307" s="99"/>
      <c r="F307" s="202"/>
      <c r="G307" s="202"/>
      <c r="H307" s="99"/>
      <c r="I307" s="110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spans="1:26" ht="23.25" customHeight="1">
      <c r="A308" s="99"/>
      <c r="B308" s="110"/>
      <c r="C308" s="110"/>
      <c r="D308" s="202"/>
      <c r="E308" s="99"/>
      <c r="F308" s="202"/>
      <c r="G308" s="202"/>
      <c r="H308" s="99"/>
      <c r="I308" s="110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spans="1:26" ht="23.25" customHeight="1">
      <c r="A309" s="99"/>
      <c r="B309" s="110"/>
      <c r="C309" s="110"/>
      <c r="D309" s="202"/>
      <c r="E309" s="99"/>
      <c r="F309" s="202"/>
      <c r="G309" s="202"/>
      <c r="H309" s="99"/>
      <c r="I309" s="110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spans="1:26" ht="23.25" customHeight="1">
      <c r="A310" s="99"/>
      <c r="B310" s="110"/>
      <c r="C310" s="110"/>
      <c r="D310" s="202"/>
      <c r="E310" s="99"/>
      <c r="F310" s="202"/>
      <c r="G310" s="202"/>
      <c r="H310" s="99"/>
      <c r="I310" s="110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spans="1:26" ht="23.25" customHeight="1">
      <c r="A311" s="99"/>
      <c r="B311" s="110"/>
      <c r="C311" s="110"/>
      <c r="D311" s="202"/>
      <c r="E311" s="99"/>
      <c r="F311" s="202"/>
      <c r="G311" s="202"/>
      <c r="H311" s="99"/>
      <c r="I311" s="110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spans="1:26" ht="23.25" customHeight="1">
      <c r="A312" s="99"/>
      <c r="B312" s="110"/>
      <c r="C312" s="110"/>
      <c r="D312" s="202"/>
      <c r="E312" s="99"/>
      <c r="F312" s="202"/>
      <c r="G312" s="202"/>
      <c r="H312" s="99"/>
      <c r="I312" s="110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spans="1:26" ht="23.25" customHeight="1">
      <c r="A313" s="99"/>
      <c r="B313" s="110"/>
      <c r="C313" s="110"/>
      <c r="D313" s="202"/>
      <c r="E313" s="99"/>
      <c r="F313" s="202"/>
      <c r="G313" s="202"/>
      <c r="H313" s="99"/>
      <c r="I313" s="110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spans="1:26" ht="23.25" customHeight="1">
      <c r="A314" s="99"/>
      <c r="B314" s="110"/>
      <c r="C314" s="110"/>
      <c r="D314" s="202"/>
      <c r="E314" s="99"/>
      <c r="F314" s="202"/>
      <c r="G314" s="202"/>
      <c r="H314" s="99"/>
      <c r="I314" s="110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spans="1:26" ht="23.25" customHeight="1">
      <c r="A315" s="99"/>
      <c r="B315" s="110"/>
      <c r="C315" s="110"/>
      <c r="D315" s="202"/>
      <c r="E315" s="99"/>
      <c r="F315" s="202"/>
      <c r="G315" s="202"/>
      <c r="H315" s="99"/>
      <c r="I315" s="110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spans="1:26" ht="23.25" customHeight="1">
      <c r="A316" s="99"/>
      <c r="B316" s="110"/>
      <c r="C316" s="110"/>
      <c r="D316" s="202"/>
      <c r="E316" s="99"/>
      <c r="F316" s="202"/>
      <c r="G316" s="202"/>
      <c r="H316" s="99"/>
      <c r="I316" s="110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spans="1:26" ht="23.25" customHeight="1">
      <c r="A317" s="99"/>
      <c r="B317" s="110"/>
      <c r="C317" s="110"/>
      <c r="D317" s="202"/>
      <c r="E317" s="99"/>
      <c r="F317" s="202"/>
      <c r="G317" s="202"/>
      <c r="H317" s="99"/>
      <c r="I317" s="110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spans="1:26" ht="23.25" customHeight="1">
      <c r="A318" s="99"/>
      <c r="B318" s="110"/>
      <c r="C318" s="110"/>
      <c r="D318" s="202"/>
      <c r="E318" s="99"/>
      <c r="F318" s="202"/>
      <c r="G318" s="202"/>
      <c r="H318" s="99"/>
      <c r="I318" s="110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spans="1:26" ht="23.25" customHeight="1">
      <c r="A319" s="99"/>
      <c r="B319" s="110"/>
      <c r="C319" s="110"/>
      <c r="D319" s="202"/>
      <c r="E319" s="99"/>
      <c r="F319" s="202"/>
      <c r="G319" s="202"/>
      <c r="H319" s="99"/>
      <c r="I319" s="110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spans="1:26" ht="23.25" customHeight="1">
      <c r="A320" s="99"/>
      <c r="B320" s="110"/>
      <c r="C320" s="110"/>
      <c r="D320" s="202"/>
      <c r="E320" s="99"/>
      <c r="F320" s="202"/>
      <c r="G320" s="202"/>
      <c r="H320" s="99"/>
      <c r="I320" s="110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spans="1:26" ht="23.25" customHeight="1">
      <c r="A321" s="99"/>
      <c r="B321" s="110"/>
      <c r="C321" s="110"/>
      <c r="D321" s="202"/>
      <c r="E321" s="99"/>
      <c r="F321" s="202"/>
      <c r="G321" s="202"/>
      <c r="H321" s="99"/>
      <c r="I321" s="110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spans="1:26" ht="23.25" customHeight="1">
      <c r="A322" s="99"/>
      <c r="B322" s="110"/>
      <c r="C322" s="110"/>
      <c r="D322" s="202"/>
      <c r="E322" s="99"/>
      <c r="F322" s="202"/>
      <c r="G322" s="202"/>
      <c r="H322" s="99"/>
      <c r="I322" s="110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spans="1:26" ht="23.25" customHeight="1">
      <c r="A323" s="99"/>
      <c r="B323" s="110"/>
      <c r="C323" s="110"/>
      <c r="D323" s="202"/>
      <c r="E323" s="99"/>
      <c r="F323" s="202"/>
      <c r="G323" s="202"/>
      <c r="H323" s="99"/>
      <c r="I323" s="110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spans="1:26" ht="23.25" customHeight="1">
      <c r="A324" s="99"/>
      <c r="B324" s="110"/>
      <c r="C324" s="110"/>
      <c r="D324" s="202"/>
      <c r="E324" s="99"/>
      <c r="F324" s="202"/>
      <c r="G324" s="202"/>
      <c r="H324" s="99"/>
      <c r="I324" s="110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spans="1:26" ht="23.25" customHeight="1">
      <c r="A325" s="99"/>
      <c r="B325" s="110"/>
      <c r="C325" s="110"/>
      <c r="D325" s="202"/>
      <c r="E325" s="99"/>
      <c r="F325" s="202"/>
      <c r="G325" s="202"/>
      <c r="H325" s="99"/>
      <c r="I325" s="110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spans="1:26" ht="23.25" customHeight="1">
      <c r="A326" s="99"/>
      <c r="B326" s="110"/>
      <c r="C326" s="110"/>
      <c r="D326" s="202"/>
      <c r="E326" s="99"/>
      <c r="F326" s="202"/>
      <c r="G326" s="202"/>
      <c r="H326" s="99"/>
      <c r="I326" s="110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spans="1:26" ht="23.25" customHeight="1">
      <c r="A327" s="99"/>
      <c r="B327" s="110"/>
      <c r="C327" s="110"/>
      <c r="D327" s="202"/>
      <c r="E327" s="99"/>
      <c r="F327" s="202"/>
      <c r="G327" s="202"/>
      <c r="H327" s="99"/>
      <c r="I327" s="110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spans="1:26" ht="23.25" customHeight="1">
      <c r="A328" s="99"/>
      <c r="B328" s="110"/>
      <c r="C328" s="110"/>
      <c r="D328" s="202"/>
      <c r="E328" s="99"/>
      <c r="F328" s="202"/>
      <c r="G328" s="202"/>
      <c r="H328" s="99"/>
      <c r="I328" s="110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spans="1:26" ht="23.25" customHeight="1">
      <c r="A329" s="99"/>
      <c r="B329" s="110"/>
      <c r="C329" s="110"/>
      <c r="D329" s="202"/>
      <c r="E329" s="99"/>
      <c r="F329" s="202"/>
      <c r="G329" s="202"/>
      <c r="H329" s="99"/>
      <c r="I329" s="110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spans="1:26" ht="23.25" customHeight="1">
      <c r="A330" s="99"/>
      <c r="B330" s="110"/>
      <c r="C330" s="110"/>
      <c r="D330" s="202"/>
      <c r="E330" s="99"/>
      <c r="F330" s="202"/>
      <c r="G330" s="202"/>
      <c r="H330" s="99"/>
      <c r="I330" s="110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spans="1:26" ht="23.25" customHeight="1">
      <c r="A331" s="99"/>
      <c r="B331" s="110"/>
      <c r="C331" s="110"/>
      <c r="D331" s="202"/>
      <c r="E331" s="99"/>
      <c r="F331" s="202"/>
      <c r="G331" s="202"/>
      <c r="H331" s="99"/>
      <c r="I331" s="110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spans="1:26" ht="23.25" customHeight="1">
      <c r="A332" s="99"/>
      <c r="B332" s="110"/>
      <c r="C332" s="110"/>
      <c r="D332" s="202"/>
      <c r="E332" s="99"/>
      <c r="F332" s="202"/>
      <c r="G332" s="202"/>
      <c r="H332" s="99"/>
      <c r="I332" s="110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spans="1:26" ht="23.25" customHeight="1">
      <c r="A333" s="99"/>
      <c r="B333" s="110"/>
      <c r="C333" s="110"/>
      <c r="D333" s="202"/>
      <c r="E333" s="99"/>
      <c r="F333" s="202"/>
      <c r="G333" s="202"/>
      <c r="H333" s="99"/>
      <c r="I333" s="110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spans="1:26" ht="23.25" customHeight="1">
      <c r="A334" s="99"/>
      <c r="B334" s="110"/>
      <c r="C334" s="110"/>
      <c r="D334" s="202"/>
      <c r="E334" s="99"/>
      <c r="F334" s="202"/>
      <c r="G334" s="202"/>
      <c r="H334" s="99"/>
      <c r="I334" s="110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spans="1:26" ht="23.25" customHeight="1">
      <c r="A335" s="99"/>
      <c r="B335" s="110"/>
      <c r="C335" s="110"/>
      <c r="D335" s="202"/>
      <c r="E335" s="99"/>
      <c r="F335" s="202"/>
      <c r="G335" s="202"/>
      <c r="H335" s="99"/>
      <c r="I335" s="110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spans="1:26" ht="23.25" customHeight="1">
      <c r="A336" s="99"/>
      <c r="B336" s="110"/>
      <c r="C336" s="110"/>
      <c r="D336" s="202"/>
      <c r="E336" s="99"/>
      <c r="F336" s="202"/>
      <c r="G336" s="202"/>
      <c r="H336" s="99"/>
      <c r="I336" s="110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spans="1:26" ht="23.25" customHeight="1">
      <c r="A337" s="99"/>
      <c r="B337" s="110"/>
      <c r="C337" s="110"/>
      <c r="D337" s="202"/>
      <c r="E337" s="99"/>
      <c r="F337" s="202"/>
      <c r="G337" s="202"/>
      <c r="H337" s="99"/>
      <c r="I337" s="110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spans="1:26" ht="23.25" customHeight="1">
      <c r="A338" s="99"/>
      <c r="B338" s="110"/>
      <c r="C338" s="110"/>
      <c r="D338" s="202"/>
      <c r="E338" s="99"/>
      <c r="F338" s="202"/>
      <c r="G338" s="202"/>
      <c r="H338" s="99"/>
      <c r="I338" s="110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spans="1:26" ht="23.25" customHeight="1">
      <c r="A339" s="99"/>
      <c r="B339" s="110"/>
      <c r="C339" s="110"/>
      <c r="D339" s="202"/>
      <c r="E339" s="99"/>
      <c r="F339" s="202"/>
      <c r="G339" s="202"/>
      <c r="H339" s="99"/>
      <c r="I339" s="110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spans="1:26" ht="23.25" customHeight="1">
      <c r="A340" s="99"/>
      <c r="B340" s="110"/>
      <c r="C340" s="110"/>
      <c r="D340" s="202"/>
      <c r="E340" s="99"/>
      <c r="F340" s="202"/>
      <c r="G340" s="202"/>
      <c r="H340" s="99"/>
      <c r="I340" s="110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spans="1:26" ht="23.25" customHeight="1">
      <c r="A341" s="99"/>
      <c r="B341" s="110"/>
      <c r="C341" s="110"/>
      <c r="D341" s="202"/>
      <c r="E341" s="99"/>
      <c r="F341" s="202"/>
      <c r="G341" s="202"/>
      <c r="H341" s="99"/>
      <c r="I341" s="110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spans="1:26" ht="23.25" customHeight="1">
      <c r="A342" s="99"/>
      <c r="B342" s="110"/>
      <c r="C342" s="110"/>
      <c r="D342" s="202"/>
      <c r="E342" s="99"/>
      <c r="F342" s="202"/>
      <c r="G342" s="202"/>
      <c r="H342" s="99"/>
      <c r="I342" s="110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spans="1:26" ht="23.25" customHeight="1">
      <c r="A343" s="99"/>
      <c r="B343" s="110"/>
      <c r="C343" s="110"/>
      <c r="D343" s="202"/>
      <c r="E343" s="99"/>
      <c r="F343" s="202"/>
      <c r="G343" s="202"/>
      <c r="H343" s="99"/>
      <c r="I343" s="110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spans="1:26" ht="23.25" customHeight="1">
      <c r="A344" s="99"/>
      <c r="B344" s="110"/>
      <c r="C344" s="110"/>
      <c r="D344" s="202"/>
      <c r="E344" s="99"/>
      <c r="F344" s="202"/>
      <c r="G344" s="202"/>
      <c r="H344" s="99"/>
      <c r="I344" s="110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spans="1:26" ht="23.25" customHeight="1">
      <c r="A345" s="99"/>
      <c r="B345" s="110"/>
      <c r="C345" s="110"/>
      <c r="D345" s="202"/>
      <c r="E345" s="99"/>
      <c r="F345" s="202"/>
      <c r="G345" s="202"/>
      <c r="H345" s="99"/>
      <c r="I345" s="110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spans="1:26" ht="23.25" customHeight="1">
      <c r="A346" s="99"/>
      <c r="B346" s="110"/>
      <c r="C346" s="110"/>
      <c r="D346" s="202"/>
      <c r="E346" s="99"/>
      <c r="F346" s="202"/>
      <c r="G346" s="202"/>
      <c r="H346" s="99"/>
      <c r="I346" s="110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spans="1:26" ht="23.25" customHeight="1">
      <c r="A347" s="99"/>
      <c r="B347" s="110"/>
      <c r="C347" s="110"/>
      <c r="D347" s="202"/>
      <c r="E347" s="99"/>
      <c r="F347" s="202"/>
      <c r="G347" s="202"/>
      <c r="H347" s="99"/>
      <c r="I347" s="110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spans="1:26" ht="23.25" customHeight="1">
      <c r="A348" s="99"/>
      <c r="B348" s="110"/>
      <c r="C348" s="110"/>
      <c r="D348" s="202"/>
      <c r="E348" s="99"/>
      <c r="F348" s="202"/>
      <c r="G348" s="202"/>
      <c r="H348" s="99"/>
      <c r="I348" s="110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spans="1:26" ht="23.25" customHeight="1">
      <c r="A349" s="99"/>
      <c r="B349" s="110"/>
      <c r="C349" s="110"/>
      <c r="D349" s="202"/>
      <c r="E349" s="99"/>
      <c r="F349" s="202"/>
      <c r="G349" s="202"/>
      <c r="H349" s="99"/>
      <c r="I349" s="110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spans="1:26" ht="23.25" customHeight="1">
      <c r="A350" s="99"/>
      <c r="B350" s="110"/>
      <c r="C350" s="110"/>
      <c r="D350" s="202"/>
      <c r="E350" s="99"/>
      <c r="F350" s="202"/>
      <c r="G350" s="202"/>
      <c r="H350" s="99"/>
      <c r="I350" s="110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spans="1:26" ht="23.25" customHeight="1">
      <c r="A351" s="99"/>
      <c r="B351" s="110"/>
      <c r="C351" s="110"/>
      <c r="D351" s="202"/>
      <c r="E351" s="99"/>
      <c r="F351" s="202"/>
      <c r="G351" s="202"/>
      <c r="H351" s="99"/>
      <c r="I351" s="110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spans="1:26" ht="23.25" customHeight="1">
      <c r="A352" s="99"/>
      <c r="B352" s="110"/>
      <c r="C352" s="110"/>
      <c r="D352" s="202"/>
      <c r="E352" s="99"/>
      <c r="F352" s="202"/>
      <c r="G352" s="202"/>
      <c r="H352" s="99"/>
      <c r="I352" s="110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spans="1:26" ht="23.25" customHeight="1">
      <c r="A353" s="99"/>
      <c r="B353" s="110"/>
      <c r="C353" s="110"/>
      <c r="D353" s="202"/>
      <c r="E353" s="99"/>
      <c r="F353" s="202"/>
      <c r="G353" s="202"/>
      <c r="H353" s="99"/>
      <c r="I353" s="110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spans="1:26" ht="23.25" customHeight="1">
      <c r="A354" s="99"/>
      <c r="B354" s="110"/>
      <c r="C354" s="110"/>
      <c r="D354" s="202"/>
      <c r="E354" s="99"/>
      <c r="F354" s="202"/>
      <c r="G354" s="202"/>
      <c r="H354" s="99"/>
      <c r="I354" s="110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spans="1:26" ht="23.25" customHeight="1">
      <c r="A355" s="99"/>
      <c r="B355" s="110"/>
      <c r="C355" s="110"/>
      <c r="D355" s="202"/>
      <c r="E355" s="99"/>
      <c r="F355" s="202"/>
      <c r="G355" s="202"/>
      <c r="H355" s="99"/>
      <c r="I355" s="110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spans="1:26" ht="23.25" customHeight="1">
      <c r="A356" s="99"/>
      <c r="B356" s="110"/>
      <c r="C356" s="110"/>
      <c r="D356" s="202"/>
      <c r="E356" s="99"/>
      <c r="F356" s="202"/>
      <c r="G356" s="202"/>
      <c r="H356" s="99"/>
      <c r="I356" s="110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spans="1:26" ht="23.25" customHeight="1">
      <c r="A357" s="99"/>
      <c r="B357" s="110"/>
      <c r="C357" s="110"/>
      <c r="D357" s="202"/>
      <c r="E357" s="99"/>
      <c r="F357" s="202"/>
      <c r="G357" s="202"/>
      <c r="H357" s="99"/>
      <c r="I357" s="110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spans="1:26" ht="23.25" customHeight="1">
      <c r="A358" s="99"/>
      <c r="B358" s="110"/>
      <c r="C358" s="110"/>
      <c r="D358" s="202"/>
      <c r="E358" s="99"/>
      <c r="F358" s="202"/>
      <c r="G358" s="202"/>
      <c r="H358" s="99"/>
      <c r="I358" s="110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spans="1:26" ht="23.25" customHeight="1">
      <c r="A359" s="99"/>
      <c r="B359" s="110"/>
      <c r="C359" s="110"/>
      <c r="D359" s="202"/>
      <c r="E359" s="99"/>
      <c r="F359" s="202"/>
      <c r="G359" s="202"/>
      <c r="H359" s="99"/>
      <c r="I359" s="110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spans="1:26" ht="23.25" customHeight="1">
      <c r="A360" s="99"/>
      <c r="B360" s="110"/>
      <c r="C360" s="110"/>
      <c r="D360" s="202"/>
      <c r="E360" s="99"/>
      <c r="F360" s="202"/>
      <c r="G360" s="202"/>
      <c r="H360" s="99"/>
      <c r="I360" s="110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spans="1:26" ht="23.25" customHeight="1">
      <c r="A361" s="99"/>
      <c r="B361" s="110"/>
      <c r="C361" s="110"/>
      <c r="D361" s="202"/>
      <c r="E361" s="99"/>
      <c r="F361" s="202"/>
      <c r="G361" s="202"/>
      <c r="H361" s="99"/>
      <c r="I361" s="110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spans="1:26" ht="23.25" customHeight="1">
      <c r="A362" s="99"/>
      <c r="B362" s="110"/>
      <c r="C362" s="110"/>
      <c r="D362" s="202"/>
      <c r="E362" s="99"/>
      <c r="F362" s="202"/>
      <c r="G362" s="202"/>
      <c r="H362" s="99"/>
      <c r="I362" s="110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spans="1:26" ht="23.25" customHeight="1">
      <c r="A363" s="99"/>
      <c r="B363" s="110"/>
      <c r="C363" s="110"/>
      <c r="D363" s="202"/>
      <c r="E363" s="99"/>
      <c r="F363" s="202"/>
      <c r="G363" s="202"/>
      <c r="H363" s="99"/>
      <c r="I363" s="110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spans="1:26" ht="23.25" customHeight="1">
      <c r="A364" s="99"/>
      <c r="B364" s="110"/>
      <c r="C364" s="110"/>
      <c r="D364" s="202"/>
      <c r="E364" s="99"/>
      <c r="F364" s="202"/>
      <c r="G364" s="202"/>
      <c r="H364" s="99"/>
      <c r="I364" s="110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spans="1:26" ht="23.25" customHeight="1">
      <c r="A365" s="99"/>
      <c r="B365" s="110"/>
      <c r="C365" s="110"/>
      <c r="D365" s="202"/>
      <c r="E365" s="99"/>
      <c r="F365" s="202"/>
      <c r="G365" s="202"/>
      <c r="H365" s="99"/>
      <c r="I365" s="110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spans="1:26" ht="23.25" customHeight="1">
      <c r="A366" s="99"/>
      <c r="B366" s="110"/>
      <c r="C366" s="110"/>
      <c r="D366" s="202"/>
      <c r="E366" s="99"/>
      <c r="F366" s="202"/>
      <c r="G366" s="202"/>
      <c r="H366" s="99"/>
      <c r="I366" s="110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spans="1:26" ht="23.25" customHeight="1">
      <c r="A367" s="99"/>
      <c r="B367" s="110"/>
      <c r="C367" s="110"/>
      <c r="D367" s="202"/>
      <c r="E367" s="99"/>
      <c r="F367" s="202"/>
      <c r="G367" s="202"/>
      <c r="H367" s="99"/>
      <c r="I367" s="110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spans="1:26" ht="23.25" customHeight="1">
      <c r="A368" s="99"/>
      <c r="B368" s="110"/>
      <c r="C368" s="110"/>
      <c r="D368" s="202"/>
      <c r="E368" s="99"/>
      <c r="F368" s="202"/>
      <c r="G368" s="202"/>
      <c r="H368" s="99"/>
      <c r="I368" s="110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spans="1:26" ht="23.25" customHeight="1">
      <c r="A369" s="99"/>
      <c r="B369" s="110"/>
      <c r="C369" s="110"/>
      <c r="D369" s="202"/>
      <c r="E369" s="99"/>
      <c r="F369" s="202"/>
      <c r="G369" s="202"/>
      <c r="H369" s="99"/>
      <c r="I369" s="110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spans="1:26" ht="23.25" customHeight="1">
      <c r="A370" s="99"/>
      <c r="B370" s="110"/>
      <c r="C370" s="110"/>
      <c r="D370" s="202"/>
      <c r="E370" s="99"/>
      <c r="F370" s="202"/>
      <c r="G370" s="202"/>
      <c r="H370" s="99"/>
      <c r="I370" s="110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spans="1:26" ht="23.25" customHeight="1">
      <c r="A371" s="99"/>
      <c r="B371" s="110"/>
      <c r="C371" s="110"/>
      <c r="D371" s="202"/>
      <c r="E371" s="99"/>
      <c r="F371" s="202"/>
      <c r="G371" s="202"/>
      <c r="H371" s="99"/>
      <c r="I371" s="110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spans="1:26" ht="23.25" customHeight="1">
      <c r="A372" s="99"/>
      <c r="B372" s="110"/>
      <c r="C372" s="110"/>
      <c r="D372" s="202"/>
      <c r="E372" s="99"/>
      <c r="F372" s="202"/>
      <c r="G372" s="202"/>
      <c r="H372" s="99"/>
      <c r="I372" s="110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spans="1:26" ht="23.25" customHeight="1">
      <c r="A373" s="99"/>
      <c r="B373" s="110"/>
      <c r="C373" s="110"/>
      <c r="D373" s="202"/>
      <c r="E373" s="99"/>
      <c r="F373" s="202"/>
      <c r="G373" s="202"/>
      <c r="H373" s="99"/>
      <c r="I373" s="110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spans="1:26" ht="23.25" customHeight="1">
      <c r="A374" s="99"/>
      <c r="B374" s="110"/>
      <c r="C374" s="110"/>
      <c r="D374" s="202"/>
      <c r="E374" s="99"/>
      <c r="F374" s="202"/>
      <c r="G374" s="202"/>
      <c r="H374" s="99"/>
      <c r="I374" s="110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spans="1:26" ht="23.25" customHeight="1">
      <c r="A375" s="99"/>
      <c r="B375" s="110"/>
      <c r="C375" s="110"/>
      <c r="D375" s="202"/>
      <c r="E375" s="99"/>
      <c r="F375" s="202"/>
      <c r="G375" s="202"/>
      <c r="H375" s="99"/>
      <c r="I375" s="110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spans="1:26" ht="23.25" customHeight="1">
      <c r="A376" s="99"/>
      <c r="B376" s="110"/>
      <c r="C376" s="110"/>
      <c r="D376" s="202"/>
      <c r="E376" s="99"/>
      <c r="F376" s="202"/>
      <c r="G376" s="202"/>
      <c r="H376" s="99"/>
      <c r="I376" s="110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spans="1:26" ht="23.25" customHeight="1">
      <c r="A377" s="99"/>
      <c r="B377" s="110"/>
      <c r="C377" s="110"/>
      <c r="D377" s="202"/>
      <c r="E377" s="99"/>
      <c r="F377" s="202"/>
      <c r="G377" s="202"/>
      <c r="H377" s="99"/>
      <c r="I377" s="110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spans="1:26" ht="23.25" customHeight="1">
      <c r="A378" s="99"/>
      <c r="B378" s="110"/>
      <c r="C378" s="110"/>
      <c r="D378" s="202"/>
      <c r="E378" s="99"/>
      <c r="F378" s="202"/>
      <c r="G378" s="202"/>
      <c r="H378" s="99"/>
      <c r="I378" s="110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spans="1:26" ht="23.25" customHeight="1">
      <c r="A379" s="99"/>
      <c r="B379" s="110"/>
      <c r="C379" s="110"/>
      <c r="D379" s="202"/>
      <c r="E379" s="99"/>
      <c r="F379" s="202"/>
      <c r="G379" s="202"/>
      <c r="H379" s="99"/>
      <c r="I379" s="110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spans="1:26" ht="23.25" customHeight="1">
      <c r="A380" s="99"/>
      <c r="B380" s="110"/>
      <c r="C380" s="110"/>
      <c r="D380" s="202"/>
      <c r="E380" s="99"/>
      <c r="F380" s="202"/>
      <c r="G380" s="202"/>
      <c r="H380" s="99"/>
      <c r="I380" s="110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spans="1:26" ht="23.25" customHeight="1">
      <c r="A381" s="99"/>
      <c r="B381" s="110"/>
      <c r="C381" s="110"/>
      <c r="D381" s="202"/>
      <c r="E381" s="99"/>
      <c r="F381" s="202"/>
      <c r="G381" s="202"/>
      <c r="H381" s="99"/>
      <c r="I381" s="110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spans="1:26" ht="23.25" customHeight="1">
      <c r="A382" s="99"/>
      <c r="B382" s="110"/>
      <c r="C382" s="110"/>
      <c r="D382" s="202"/>
      <c r="E382" s="99"/>
      <c r="F382" s="202"/>
      <c r="G382" s="202"/>
      <c r="H382" s="99"/>
      <c r="I382" s="110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spans="1:26" ht="23.25" customHeight="1">
      <c r="A383" s="99"/>
      <c r="B383" s="110"/>
      <c r="C383" s="110"/>
      <c r="D383" s="202"/>
      <c r="E383" s="99"/>
      <c r="F383" s="202"/>
      <c r="G383" s="202"/>
      <c r="H383" s="99"/>
      <c r="I383" s="110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spans="1:26" ht="23.25" customHeight="1">
      <c r="A384" s="99"/>
      <c r="B384" s="110"/>
      <c r="C384" s="110"/>
      <c r="D384" s="202"/>
      <c r="E384" s="99"/>
      <c r="F384" s="202"/>
      <c r="G384" s="202"/>
      <c r="H384" s="99"/>
      <c r="I384" s="110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spans="1:26" ht="23.25" customHeight="1">
      <c r="A385" s="99"/>
      <c r="B385" s="110"/>
      <c r="C385" s="110"/>
      <c r="D385" s="202"/>
      <c r="E385" s="99"/>
      <c r="F385" s="202"/>
      <c r="G385" s="202"/>
      <c r="H385" s="99"/>
      <c r="I385" s="110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spans="1:26" ht="23.25" customHeight="1">
      <c r="A386" s="99"/>
      <c r="B386" s="110"/>
      <c r="C386" s="110"/>
      <c r="D386" s="202"/>
      <c r="E386" s="99"/>
      <c r="F386" s="202"/>
      <c r="G386" s="202"/>
      <c r="H386" s="99"/>
      <c r="I386" s="110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spans="1:26" ht="23.25" customHeight="1">
      <c r="A387" s="99"/>
      <c r="B387" s="110"/>
      <c r="C387" s="110"/>
      <c r="D387" s="202"/>
      <c r="E387" s="99"/>
      <c r="F387" s="202"/>
      <c r="G387" s="202"/>
      <c r="H387" s="99"/>
      <c r="I387" s="110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spans="1:26" ht="23.25" customHeight="1">
      <c r="A388" s="99"/>
      <c r="B388" s="110"/>
      <c r="C388" s="110"/>
      <c r="D388" s="202"/>
      <c r="E388" s="99"/>
      <c r="F388" s="202"/>
      <c r="G388" s="202"/>
      <c r="H388" s="99"/>
      <c r="I388" s="110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spans="1:26" ht="23.25" customHeight="1">
      <c r="A389" s="99"/>
      <c r="B389" s="110"/>
      <c r="C389" s="110"/>
      <c r="D389" s="202"/>
      <c r="E389" s="99"/>
      <c r="F389" s="202"/>
      <c r="G389" s="202"/>
      <c r="H389" s="99"/>
      <c r="I389" s="110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spans="1:26" ht="23.25" customHeight="1">
      <c r="A390" s="99"/>
      <c r="B390" s="110"/>
      <c r="C390" s="110"/>
      <c r="D390" s="202"/>
      <c r="E390" s="99"/>
      <c r="F390" s="202"/>
      <c r="G390" s="202"/>
      <c r="H390" s="99"/>
      <c r="I390" s="110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spans="1:26" ht="23.25" customHeight="1">
      <c r="A391" s="99"/>
      <c r="B391" s="110"/>
      <c r="C391" s="110"/>
      <c r="D391" s="202"/>
      <c r="E391" s="99"/>
      <c r="F391" s="202"/>
      <c r="G391" s="202"/>
      <c r="H391" s="99"/>
      <c r="I391" s="110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spans="1:26" ht="23.25" customHeight="1">
      <c r="A392" s="99"/>
      <c r="B392" s="110"/>
      <c r="C392" s="110"/>
      <c r="D392" s="202"/>
      <c r="E392" s="99"/>
      <c r="F392" s="202"/>
      <c r="G392" s="202"/>
      <c r="H392" s="99"/>
      <c r="I392" s="110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spans="1:26" ht="23.25" customHeight="1">
      <c r="A393" s="99"/>
      <c r="B393" s="110"/>
      <c r="C393" s="110"/>
      <c r="D393" s="202"/>
      <c r="E393" s="99"/>
      <c r="F393" s="202"/>
      <c r="G393" s="202"/>
      <c r="H393" s="99"/>
      <c r="I393" s="110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spans="1:26" ht="23.25" customHeight="1">
      <c r="A394" s="99"/>
      <c r="B394" s="110"/>
      <c r="C394" s="110"/>
      <c r="D394" s="202"/>
      <c r="E394" s="99"/>
      <c r="F394" s="202"/>
      <c r="G394" s="202"/>
      <c r="H394" s="99"/>
      <c r="I394" s="110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spans="1:26" ht="23.25" customHeight="1">
      <c r="A395" s="99"/>
      <c r="B395" s="110"/>
      <c r="C395" s="110"/>
      <c r="D395" s="202"/>
      <c r="E395" s="99"/>
      <c r="F395" s="202"/>
      <c r="G395" s="202"/>
      <c r="H395" s="99"/>
      <c r="I395" s="110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spans="1:26" ht="23.25" customHeight="1">
      <c r="A396" s="99"/>
      <c r="B396" s="110"/>
      <c r="C396" s="110"/>
      <c r="D396" s="202"/>
      <c r="E396" s="99"/>
      <c r="F396" s="202"/>
      <c r="G396" s="202"/>
      <c r="H396" s="99"/>
      <c r="I396" s="110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spans="1:26" ht="23.25" customHeight="1">
      <c r="A397" s="99"/>
      <c r="B397" s="110"/>
      <c r="C397" s="110"/>
      <c r="D397" s="202"/>
      <c r="E397" s="99"/>
      <c r="F397" s="202"/>
      <c r="G397" s="202"/>
      <c r="H397" s="99"/>
      <c r="I397" s="110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spans="1:26" ht="23.25" customHeight="1">
      <c r="A398" s="99"/>
      <c r="B398" s="110"/>
      <c r="C398" s="110"/>
      <c r="D398" s="202"/>
      <c r="E398" s="99"/>
      <c r="F398" s="202"/>
      <c r="G398" s="202"/>
      <c r="H398" s="99"/>
      <c r="I398" s="110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spans="1:26" ht="23.25" customHeight="1">
      <c r="A399" s="99"/>
      <c r="B399" s="110"/>
      <c r="C399" s="110"/>
      <c r="D399" s="202"/>
      <c r="E399" s="99"/>
      <c r="F399" s="202"/>
      <c r="G399" s="202"/>
      <c r="H399" s="99"/>
      <c r="I399" s="110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spans="1:26" ht="23.25" customHeight="1">
      <c r="A400" s="99"/>
      <c r="B400" s="110"/>
      <c r="C400" s="110"/>
      <c r="D400" s="202"/>
      <c r="E400" s="99"/>
      <c r="F400" s="202"/>
      <c r="G400" s="202"/>
      <c r="H400" s="99"/>
      <c r="I400" s="110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spans="1:26" ht="23.25" customHeight="1">
      <c r="A401" s="99"/>
      <c r="B401" s="110"/>
      <c r="C401" s="110"/>
      <c r="D401" s="202"/>
      <c r="E401" s="99"/>
      <c r="F401" s="202"/>
      <c r="G401" s="202"/>
      <c r="H401" s="99"/>
      <c r="I401" s="110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spans="1:26" ht="23.25" customHeight="1">
      <c r="A402" s="99"/>
      <c r="B402" s="110"/>
      <c r="C402" s="110"/>
      <c r="D402" s="202"/>
      <c r="E402" s="99"/>
      <c r="F402" s="202"/>
      <c r="G402" s="202"/>
      <c r="H402" s="99"/>
      <c r="I402" s="110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spans="1:26" ht="23.25" customHeight="1">
      <c r="A403" s="99"/>
      <c r="B403" s="110"/>
      <c r="C403" s="110"/>
      <c r="D403" s="202"/>
      <c r="E403" s="99"/>
      <c r="F403" s="202"/>
      <c r="G403" s="202"/>
      <c r="H403" s="99"/>
      <c r="I403" s="110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spans="1:26" ht="23.25" customHeight="1">
      <c r="A404" s="99"/>
      <c r="B404" s="110"/>
      <c r="C404" s="110"/>
      <c r="D404" s="202"/>
      <c r="E404" s="99"/>
      <c r="F404" s="202"/>
      <c r="G404" s="202"/>
      <c r="H404" s="99"/>
      <c r="I404" s="110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spans="1:26" ht="23.25" customHeight="1">
      <c r="A405" s="99"/>
      <c r="B405" s="110"/>
      <c r="C405" s="110"/>
      <c r="D405" s="202"/>
      <c r="E405" s="99"/>
      <c r="F405" s="202"/>
      <c r="G405" s="202"/>
      <c r="H405" s="99"/>
      <c r="I405" s="110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spans="1:26" ht="23.25" customHeight="1">
      <c r="A406" s="99"/>
      <c r="B406" s="110"/>
      <c r="C406" s="110"/>
      <c r="D406" s="202"/>
      <c r="E406" s="99"/>
      <c r="F406" s="202"/>
      <c r="G406" s="202"/>
      <c r="H406" s="99"/>
      <c r="I406" s="110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spans="1:26" ht="23.25" customHeight="1">
      <c r="A407" s="99"/>
      <c r="B407" s="110"/>
      <c r="C407" s="110"/>
      <c r="D407" s="202"/>
      <c r="E407" s="99"/>
      <c r="F407" s="202"/>
      <c r="G407" s="202"/>
      <c r="H407" s="99"/>
      <c r="I407" s="110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spans="1:26" ht="23.25" customHeight="1">
      <c r="A408" s="99"/>
      <c r="B408" s="110"/>
      <c r="C408" s="110"/>
      <c r="D408" s="202"/>
      <c r="E408" s="99"/>
      <c r="F408" s="202"/>
      <c r="G408" s="202"/>
      <c r="H408" s="99"/>
      <c r="I408" s="110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spans="1:26" ht="23.25" customHeight="1">
      <c r="A409" s="99"/>
      <c r="B409" s="110"/>
      <c r="C409" s="110"/>
      <c r="D409" s="202"/>
      <c r="E409" s="99"/>
      <c r="F409" s="202"/>
      <c r="G409" s="202"/>
      <c r="H409" s="99"/>
      <c r="I409" s="110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spans="1:26" ht="23.25" customHeight="1">
      <c r="A410" s="99"/>
      <c r="B410" s="110"/>
      <c r="C410" s="110"/>
      <c r="D410" s="202"/>
      <c r="E410" s="99"/>
      <c r="F410" s="202"/>
      <c r="G410" s="202"/>
      <c r="H410" s="99"/>
      <c r="I410" s="110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spans="1:26" ht="23.25" customHeight="1">
      <c r="A411" s="99"/>
      <c r="B411" s="110"/>
      <c r="C411" s="110"/>
      <c r="D411" s="202"/>
      <c r="E411" s="99"/>
      <c r="F411" s="202"/>
      <c r="G411" s="202"/>
      <c r="H411" s="99"/>
      <c r="I411" s="110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spans="1:26" ht="23.25" customHeight="1">
      <c r="A412" s="99"/>
      <c r="B412" s="110"/>
      <c r="C412" s="110"/>
      <c r="D412" s="202"/>
      <c r="E412" s="99"/>
      <c r="F412" s="202"/>
      <c r="G412" s="202"/>
      <c r="H412" s="99"/>
      <c r="I412" s="110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spans="1:26" ht="23.25" customHeight="1">
      <c r="A413" s="99"/>
      <c r="B413" s="110"/>
      <c r="C413" s="110"/>
      <c r="D413" s="202"/>
      <c r="E413" s="99"/>
      <c r="F413" s="202"/>
      <c r="G413" s="202"/>
      <c r="H413" s="99"/>
      <c r="I413" s="110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spans="1:26" ht="23.25" customHeight="1">
      <c r="A414" s="99"/>
      <c r="B414" s="110"/>
      <c r="C414" s="110"/>
      <c r="D414" s="202"/>
      <c r="E414" s="99"/>
      <c r="F414" s="202"/>
      <c r="G414" s="202"/>
      <c r="H414" s="99"/>
      <c r="I414" s="110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spans="1:26" ht="23.25" customHeight="1">
      <c r="A415" s="99"/>
      <c r="B415" s="110"/>
      <c r="C415" s="110"/>
      <c r="D415" s="202"/>
      <c r="E415" s="99"/>
      <c r="F415" s="202"/>
      <c r="G415" s="202"/>
      <c r="H415" s="99"/>
      <c r="I415" s="110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spans="1:26" ht="23.25" customHeight="1">
      <c r="A416" s="99"/>
      <c r="B416" s="110"/>
      <c r="C416" s="110"/>
      <c r="D416" s="202"/>
      <c r="E416" s="99"/>
      <c r="F416" s="202"/>
      <c r="G416" s="202"/>
      <c r="H416" s="99"/>
      <c r="I416" s="110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spans="1:26" ht="23.25" customHeight="1">
      <c r="A417" s="99"/>
      <c r="B417" s="110"/>
      <c r="C417" s="110"/>
      <c r="D417" s="202"/>
      <c r="E417" s="99"/>
      <c r="F417" s="202"/>
      <c r="G417" s="202"/>
      <c r="H417" s="99"/>
      <c r="I417" s="110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spans="1:26" ht="23.25" customHeight="1">
      <c r="A418" s="99"/>
      <c r="B418" s="110"/>
      <c r="C418" s="110"/>
      <c r="D418" s="202"/>
      <c r="E418" s="99"/>
      <c r="F418" s="202"/>
      <c r="G418" s="202"/>
      <c r="H418" s="99"/>
      <c r="I418" s="110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spans="1:26" ht="23.25" customHeight="1">
      <c r="A419" s="99"/>
      <c r="B419" s="110"/>
      <c r="C419" s="110"/>
      <c r="D419" s="202"/>
      <c r="E419" s="99"/>
      <c r="F419" s="202"/>
      <c r="G419" s="202"/>
      <c r="H419" s="99"/>
      <c r="I419" s="110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spans="1:26" ht="23.25" customHeight="1">
      <c r="A420" s="99"/>
      <c r="B420" s="110"/>
      <c r="C420" s="110"/>
      <c r="D420" s="202"/>
      <c r="E420" s="99"/>
      <c r="F420" s="202"/>
      <c r="G420" s="202"/>
      <c r="H420" s="99"/>
      <c r="I420" s="110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spans="1:26" ht="23.25" customHeight="1">
      <c r="A421" s="99"/>
      <c r="B421" s="110"/>
      <c r="C421" s="110"/>
      <c r="D421" s="202"/>
      <c r="E421" s="99"/>
      <c r="F421" s="202"/>
      <c r="G421" s="202"/>
      <c r="H421" s="99"/>
      <c r="I421" s="110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spans="1:26" ht="23.25" customHeight="1">
      <c r="A422" s="99"/>
      <c r="B422" s="110"/>
      <c r="C422" s="110"/>
      <c r="D422" s="202"/>
      <c r="E422" s="99"/>
      <c r="F422" s="202"/>
      <c r="G422" s="202"/>
      <c r="H422" s="99"/>
      <c r="I422" s="110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spans="1:26" ht="23.25" customHeight="1">
      <c r="A423" s="99"/>
      <c r="B423" s="110"/>
      <c r="C423" s="110"/>
      <c r="D423" s="202"/>
      <c r="E423" s="99"/>
      <c r="F423" s="202"/>
      <c r="G423" s="202"/>
      <c r="H423" s="99"/>
      <c r="I423" s="110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spans="1:26" ht="23.25" customHeight="1">
      <c r="A424" s="99"/>
      <c r="B424" s="110"/>
      <c r="C424" s="110"/>
      <c r="D424" s="202"/>
      <c r="E424" s="99"/>
      <c r="F424" s="202"/>
      <c r="G424" s="202"/>
      <c r="H424" s="99"/>
      <c r="I424" s="110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spans="1:26" ht="23.25" customHeight="1">
      <c r="A425" s="99"/>
      <c r="B425" s="110"/>
      <c r="C425" s="110"/>
      <c r="D425" s="202"/>
      <c r="E425" s="99"/>
      <c r="F425" s="202"/>
      <c r="G425" s="202"/>
      <c r="H425" s="99"/>
      <c r="I425" s="110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spans="1:26" ht="23.25" customHeight="1">
      <c r="A426" s="99"/>
      <c r="B426" s="110"/>
      <c r="C426" s="110"/>
      <c r="D426" s="202"/>
      <c r="E426" s="99"/>
      <c r="F426" s="202"/>
      <c r="G426" s="202"/>
      <c r="H426" s="99"/>
      <c r="I426" s="110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spans="1:26" ht="23.25" customHeight="1">
      <c r="A427" s="99"/>
      <c r="B427" s="110"/>
      <c r="C427" s="110"/>
      <c r="D427" s="202"/>
      <c r="E427" s="99"/>
      <c r="F427" s="202"/>
      <c r="G427" s="202"/>
      <c r="H427" s="99"/>
      <c r="I427" s="110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spans="1:26" ht="23.25" customHeight="1">
      <c r="A428" s="99"/>
      <c r="B428" s="110"/>
      <c r="C428" s="110"/>
      <c r="D428" s="202"/>
      <c r="E428" s="99"/>
      <c r="F428" s="202"/>
      <c r="G428" s="202"/>
      <c r="H428" s="99"/>
      <c r="I428" s="110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spans="1:26" ht="23.25" customHeight="1">
      <c r="A429" s="99"/>
      <c r="B429" s="110"/>
      <c r="C429" s="110"/>
      <c r="D429" s="202"/>
      <c r="E429" s="99"/>
      <c r="F429" s="202"/>
      <c r="G429" s="202"/>
      <c r="H429" s="99"/>
      <c r="I429" s="110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spans="1:26" ht="23.25" customHeight="1">
      <c r="A430" s="99"/>
      <c r="B430" s="110"/>
      <c r="C430" s="110"/>
      <c r="D430" s="202"/>
      <c r="E430" s="99"/>
      <c r="F430" s="202"/>
      <c r="G430" s="202"/>
      <c r="H430" s="99"/>
      <c r="I430" s="110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spans="1:26" ht="23.25" customHeight="1">
      <c r="A431" s="99"/>
      <c r="B431" s="110"/>
      <c r="C431" s="110"/>
      <c r="D431" s="202"/>
      <c r="E431" s="99"/>
      <c r="F431" s="202"/>
      <c r="G431" s="202"/>
      <c r="H431" s="99"/>
      <c r="I431" s="110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spans="1:26" ht="23.25" customHeight="1">
      <c r="A432" s="99"/>
      <c r="B432" s="110"/>
      <c r="C432" s="110"/>
      <c r="D432" s="202"/>
      <c r="E432" s="99"/>
      <c r="F432" s="202"/>
      <c r="G432" s="202"/>
      <c r="H432" s="99"/>
      <c r="I432" s="110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spans="1:26" ht="23.25" customHeight="1">
      <c r="A433" s="99"/>
      <c r="B433" s="110"/>
      <c r="C433" s="110"/>
      <c r="D433" s="202"/>
      <c r="E433" s="99"/>
      <c r="F433" s="202"/>
      <c r="G433" s="202"/>
      <c r="H433" s="99"/>
      <c r="I433" s="110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spans="1:26" ht="23.25" customHeight="1">
      <c r="A434" s="99"/>
      <c r="B434" s="110"/>
      <c r="C434" s="110"/>
      <c r="D434" s="202"/>
      <c r="E434" s="99"/>
      <c r="F434" s="202"/>
      <c r="G434" s="202"/>
      <c r="H434" s="99"/>
      <c r="I434" s="110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spans="1:26" ht="23.25" customHeight="1">
      <c r="A435" s="99"/>
      <c r="B435" s="110"/>
      <c r="C435" s="110"/>
      <c r="D435" s="202"/>
      <c r="E435" s="99"/>
      <c r="F435" s="202"/>
      <c r="G435" s="202"/>
      <c r="H435" s="99"/>
      <c r="I435" s="110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spans="1:26" ht="23.25" customHeight="1">
      <c r="A436" s="99"/>
      <c r="B436" s="110"/>
      <c r="C436" s="110"/>
      <c r="D436" s="202"/>
      <c r="E436" s="99"/>
      <c r="F436" s="202"/>
      <c r="G436" s="202"/>
      <c r="H436" s="99"/>
      <c r="I436" s="110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spans="1:26" ht="23.25" customHeight="1">
      <c r="A437" s="99"/>
      <c r="B437" s="110"/>
      <c r="C437" s="110"/>
      <c r="D437" s="202"/>
      <c r="E437" s="99"/>
      <c r="F437" s="202"/>
      <c r="G437" s="202"/>
      <c r="H437" s="99"/>
      <c r="I437" s="110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spans="1:26" ht="23.25" customHeight="1">
      <c r="A438" s="99"/>
      <c r="B438" s="110"/>
      <c r="C438" s="110"/>
      <c r="D438" s="202"/>
      <c r="E438" s="99"/>
      <c r="F438" s="202"/>
      <c r="G438" s="202"/>
      <c r="H438" s="99"/>
      <c r="I438" s="110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spans="1:26" ht="23.25" customHeight="1">
      <c r="A439" s="99"/>
      <c r="B439" s="110"/>
      <c r="C439" s="110"/>
      <c r="D439" s="202"/>
      <c r="E439" s="99"/>
      <c r="F439" s="202"/>
      <c r="G439" s="202"/>
      <c r="H439" s="99"/>
      <c r="I439" s="110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spans="1:26" ht="23.25" customHeight="1">
      <c r="A440" s="99"/>
      <c r="B440" s="110"/>
      <c r="C440" s="110"/>
      <c r="D440" s="202"/>
      <c r="E440" s="99"/>
      <c r="F440" s="202"/>
      <c r="G440" s="202"/>
      <c r="H440" s="99"/>
      <c r="I440" s="110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spans="1:26" ht="23.25" customHeight="1">
      <c r="A441" s="99"/>
      <c r="B441" s="110"/>
      <c r="C441" s="110"/>
      <c r="D441" s="202"/>
      <c r="E441" s="99"/>
      <c r="F441" s="202"/>
      <c r="G441" s="202"/>
      <c r="H441" s="99"/>
      <c r="I441" s="110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spans="1:26" ht="23.25" customHeight="1">
      <c r="A442" s="99"/>
      <c r="B442" s="110"/>
      <c r="C442" s="110"/>
      <c r="D442" s="202"/>
      <c r="E442" s="99"/>
      <c r="F442" s="202"/>
      <c r="G442" s="202"/>
      <c r="H442" s="99"/>
      <c r="I442" s="110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spans="1:26" ht="23.25" customHeight="1">
      <c r="A443" s="99"/>
      <c r="B443" s="110"/>
      <c r="C443" s="110"/>
      <c r="D443" s="202"/>
      <c r="E443" s="99"/>
      <c r="F443" s="202"/>
      <c r="G443" s="202"/>
      <c r="H443" s="99"/>
      <c r="I443" s="110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spans="1:26" ht="23.25" customHeight="1">
      <c r="A444" s="99"/>
      <c r="B444" s="110"/>
      <c r="C444" s="110"/>
      <c r="D444" s="202"/>
      <c r="E444" s="99"/>
      <c r="F444" s="202"/>
      <c r="G444" s="202"/>
      <c r="H444" s="99"/>
      <c r="I444" s="110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spans="1:26" ht="23.25" customHeight="1">
      <c r="A445" s="99"/>
      <c r="B445" s="110"/>
      <c r="C445" s="110"/>
      <c r="D445" s="202"/>
      <c r="E445" s="99"/>
      <c r="F445" s="202"/>
      <c r="G445" s="202"/>
      <c r="H445" s="99"/>
      <c r="I445" s="110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spans="1:26" ht="23.25" customHeight="1">
      <c r="A446" s="99"/>
      <c r="B446" s="110"/>
      <c r="C446" s="110"/>
      <c r="D446" s="202"/>
      <c r="E446" s="99"/>
      <c r="F446" s="202"/>
      <c r="G446" s="202"/>
      <c r="H446" s="99"/>
      <c r="I446" s="110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spans="1:26" ht="23.25" customHeight="1">
      <c r="A447" s="99"/>
      <c r="B447" s="110"/>
      <c r="C447" s="110"/>
      <c r="D447" s="202"/>
      <c r="E447" s="99"/>
      <c r="F447" s="202"/>
      <c r="G447" s="202"/>
      <c r="H447" s="99"/>
      <c r="I447" s="110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spans="1:26" ht="23.25" customHeight="1">
      <c r="A448" s="99"/>
      <c r="B448" s="110"/>
      <c r="C448" s="110"/>
      <c r="D448" s="202"/>
      <c r="E448" s="99"/>
      <c r="F448" s="202"/>
      <c r="G448" s="202"/>
      <c r="H448" s="99"/>
      <c r="I448" s="110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spans="1:26" ht="23.25" customHeight="1">
      <c r="A449" s="99"/>
      <c r="B449" s="110"/>
      <c r="C449" s="110"/>
      <c r="D449" s="202"/>
      <c r="E449" s="99"/>
      <c r="F449" s="202"/>
      <c r="G449" s="202"/>
      <c r="H449" s="99"/>
      <c r="I449" s="110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spans="1:26" ht="23.25" customHeight="1">
      <c r="A450" s="99"/>
      <c r="B450" s="110"/>
      <c r="C450" s="110"/>
      <c r="D450" s="202"/>
      <c r="E450" s="99"/>
      <c r="F450" s="202"/>
      <c r="G450" s="202"/>
      <c r="H450" s="99"/>
      <c r="I450" s="110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spans="1:26" ht="23.25" customHeight="1">
      <c r="A451" s="99"/>
      <c r="B451" s="110"/>
      <c r="C451" s="110"/>
      <c r="D451" s="202"/>
      <c r="E451" s="99"/>
      <c r="F451" s="202"/>
      <c r="G451" s="202"/>
      <c r="H451" s="99"/>
      <c r="I451" s="110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spans="1:26" ht="23.25" customHeight="1">
      <c r="A452" s="99"/>
      <c r="B452" s="110"/>
      <c r="C452" s="110"/>
      <c r="D452" s="202"/>
      <c r="E452" s="99"/>
      <c r="F452" s="202"/>
      <c r="G452" s="202"/>
      <c r="H452" s="99"/>
      <c r="I452" s="110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spans="1:26" ht="23.25" customHeight="1">
      <c r="A453" s="99"/>
      <c r="B453" s="110"/>
      <c r="C453" s="110"/>
      <c r="D453" s="202"/>
      <c r="E453" s="99"/>
      <c r="F453" s="202"/>
      <c r="G453" s="202"/>
      <c r="H453" s="99"/>
      <c r="I453" s="110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spans="1:26" ht="23.25" customHeight="1">
      <c r="A454" s="99"/>
      <c r="B454" s="110"/>
      <c r="C454" s="110"/>
      <c r="D454" s="202"/>
      <c r="E454" s="99"/>
      <c r="F454" s="202"/>
      <c r="G454" s="202"/>
      <c r="H454" s="99"/>
      <c r="I454" s="110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spans="1:26" ht="23.25" customHeight="1">
      <c r="A455" s="99"/>
      <c r="B455" s="110"/>
      <c r="C455" s="110"/>
      <c r="D455" s="202"/>
      <c r="E455" s="99"/>
      <c r="F455" s="202"/>
      <c r="G455" s="202"/>
      <c r="H455" s="99"/>
      <c r="I455" s="110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spans="1:26" ht="23.25" customHeight="1">
      <c r="A456" s="99"/>
      <c r="B456" s="110"/>
      <c r="C456" s="110"/>
      <c r="D456" s="202"/>
      <c r="E456" s="99"/>
      <c r="F456" s="202"/>
      <c r="G456" s="202"/>
      <c r="H456" s="99"/>
      <c r="I456" s="110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spans="1:26" ht="23.25" customHeight="1">
      <c r="A457" s="99"/>
      <c r="B457" s="110"/>
      <c r="C457" s="110"/>
      <c r="D457" s="202"/>
      <c r="E457" s="99"/>
      <c r="F457" s="202"/>
      <c r="G457" s="202"/>
      <c r="H457" s="99"/>
      <c r="I457" s="110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spans="1:26" ht="23.25" customHeight="1">
      <c r="A458" s="99"/>
      <c r="B458" s="110"/>
      <c r="C458" s="110"/>
      <c r="D458" s="202"/>
      <c r="E458" s="99"/>
      <c r="F458" s="202"/>
      <c r="G458" s="202"/>
      <c r="H458" s="99"/>
      <c r="I458" s="110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spans="1:26" ht="23.25" customHeight="1">
      <c r="A459" s="99"/>
      <c r="B459" s="110"/>
      <c r="C459" s="110"/>
      <c r="D459" s="202"/>
      <c r="E459" s="99"/>
      <c r="F459" s="202"/>
      <c r="G459" s="202"/>
      <c r="H459" s="99"/>
      <c r="I459" s="110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spans="1:26" ht="23.25" customHeight="1">
      <c r="A460" s="99"/>
      <c r="B460" s="110"/>
      <c r="C460" s="110"/>
      <c r="D460" s="202"/>
      <c r="E460" s="99"/>
      <c r="F460" s="202"/>
      <c r="G460" s="202"/>
      <c r="H460" s="99"/>
      <c r="I460" s="110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spans="1:26" ht="23.25" customHeight="1">
      <c r="A461" s="99"/>
      <c r="B461" s="110"/>
      <c r="C461" s="110"/>
      <c r="D461" s="202"/>
      <c r="E461" s="99"/>
      <c r="F461" s="202"/>
      <c r="G461" s="202"/>
      <c r="H461" s="99"/>
      <c r="I461" s="110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spans="1:26" ht="23.25" customHeight="1">
      <c r="A462" s="99"/>
      <c r="B462" s="110"/>
      <c r="C462" s="110"/>
      <c r="D462" s="202"/>
      <c r="E462" s="99"/>
      <c r="F462" s="202"/>
      <c r="G462" s="202"/>
      <c r="H462" s="99"/>
      <c r="I462" s="110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spans="1:26" ht="23.25" customHeight="1">
      <c r="A463" s="99"/>
      <c r="B463" s="110"/>
      <c r="C463" s="110"/>
      <c r="D463" s="202"/>
      <c r="E463" s="99"/>
      <c r="F463" s="202"/>
      <c r="G463" s="202"/>
      <c r="H463" s="99"/>
      <c r="I463" s="110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spans="1:26" ht="23.25" customHeight="1">
      <c r="A464" s="99"/>
      <c r="B464" s="110"/>
      <c r="C464" s="110"/>
      <c r="D464" s="202"/>
      <c r="E464" s="99"/>
      <c r="F464" s="202"/>
      <c r="G464" s="202"/>
      <c r="H464" s="99"/>
      <c r="I464" s="110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spans="1:26" ht="23.25" customHeight="1">
      <c r="A465" s="99"/>
      <c r="B465" s="110"/>
      <c r="C465" s="110"/>
      <c r="D465" s="202"/>
      <c r="E465" s="99"/>
      <c r="F465" s="202"/>
      <c r="G465" s="202"/>
      <c r="H465" s="99"/>
      <c r="I465" s="110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spans="1:26" ht="23.25" customHeight="1">
      <c r="A466" s="99"/>
      <c r="B466" s="110"/>
      <c r="C466" s="110"/>
      <c r="D466" s="202"/>
      <c r="E466" s="99"/>
      <c r="F466" s="202"/>
      <c r="G466" s="202"/>
      <c r="H466" s="99"/>
      <c r="I466" s="110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spans="1:26" ht="23.25" customHeight="1">
      <c r="A467" s="99"/>
      <c r="B467" s="110"/>
      <c r="C467" s="110"/>
      <c r="D467" s="202"/>
      <c r="E467" s="99"/>
      <c r="F467" s="202"/>
      <c r="G467" s="202"/>
      <c r="H467" s="99"/>
      <c r="I467" s="110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spans="1:26" ht="23.25" customHeight="1">
      <c r="A468" s="99"/>
      <c r="B468" s="110"/>
      <c r="C468" s="110"/>
      <c r="D468" s="202"/>
      <c r="E468" s="99"/>
      <c r="F468" s="202"/>
      <c r="G468" s="202"/>
      <c r="H468" s="99"/>
      <c r="I468" s="110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spans="1:26" ht="23.25" customHeight="1">
      <c r="A469" s="99"/>
      <c r="B469" s="110"/>
      <c r="C469" s="110"/>
      <c r="D469" s="202"/>
      <c r="E469" s="99"/>
      <c r="F469" s="202"/>
      <c r="G469" s="202"/>
      <c r="H469" s="99"/>
      <c r="I469" s="110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spans="1:26" ht="23.25" customHeight="1">
      <c r="A470" s="99"/>
      <c r="B470" s="110"/>
      <c r="C470" s="110"/>
      <c r="D470" s="202"/>
      <c r="E470" s="99"/>
      <c r="F470" s="202"/>
      <c r="G470" s="202"/>
      <c r="H470" s="99"/>
      <c r="I470" s="110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spans="1:26" ht="23.25" customHeight="1">
      <c r="A471" s="99"/>
      <c r="B471" s="110"/>
      <c r="C471" s="110"/>
      <c r="D471" s="202"/>
      <c r="E471" s="99"/>
      <c r="F471" s="202"/>
      <c r="G471" s="202"/>
      <c r="H471" s="99"/>
      <c r="I471" s="110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spans="1:26" ht="23.25" customHeight="1">
      <c r="A472" s="99"/>
      <c r="B472" s="110"/>
      <c r="C472" s="110"/>
      <c r="D472" s="202"/>
      <c r="E472" s="99"/>
      <c r="F472" s="202"/>
      <c r="G472" s="202"/>
      <c r="H472" s="99"/>
      <c r="I472" s="110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spans="1:26" ht="23.25" customHeight="1">
      <c r="A473" s="99"/>
      <c r="B473" s="110"/>
      <c r="C473" s="110"/>
      <c r="D473" s="202"/>
      <c r="E473" s="99"/>
      <c r="F473" s="202"/>
      <c r="G473" s="202"/>
      <c r="H473" s="99"/>
      <c r="I473" s="110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spans="1:26" ht="23.25" customHeight="1">
      <c r="A474" s="99"/>
      <c r="B474" s="110"/>
      <c r="C474" s="110"/>
      <c r="D474" s="202"/>
      <c r="E474" s="99"/>
      <c r="F474" s="202"/>
      <c r="G474" s="202"/>
      <c r="H474" s="99"/>
      <c r="I474" s="110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spans="1:26" ht="23.25" customHeight="1">
      <c r="A475" s="99"/>
      <c r="B475" s="110"/>
      <c r="C475" s="110"/>
      <c r="D475" s="202"/>
      <c r="E475" s="99"/>
      <c r="F475" s="202"/>
      <c r="G475" s="202"/>
      <c r="H475" s="99"/>
      <c r="I475" s="110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spans="1:26" ht="23.25" customHeight="1">
      <c r="A476" s="99"/>
      <c r="B476" s="110"/>
      <c r="C476" s="110"/>
      <c r="D476" s="202"/>
      <c r="E476" s="99"/>
      <c r="F476" s="202"/>
      <c r="G476" s="202"/>
      <c r="H476" s="99"/>
      <c r="I476" s="110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spans="1:26" ht="23.25" customHeight="1">
      <c r="A477" s="99"/>
      <c r="B477" s="110"/>
      <c r="C477" s="110"/>
      <c r="D477" s="202"/>
      <c r="E477" s="99"/>
      <c r="F477" s="202"/>
      <c r="G477" s="202"/>
      <c r="H477" s="99"/>
      <c r="I477" s="110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spans="1:26" ht="23.25" customHeight="1">
      <c r="A478" s="99"/>
      <c r="B478" s="110"/>
      <c r="C478" s="110"/>
      <c r="D478" s="202"/>
      <c r="E478" s="99"/>
      <c r="F478" s="202"/>
      <c r="G478" s="202"/>
      <c r="H478" s="99"/>
      <c r="I478" s="110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spans="1:26" ht="23.25" customHeight="1">
      <c r="A479" s="99"/>
      <c r="B479" s="110"/>
      <c r="C479" s="110"/>
      <c r="D479" s="202"/>
      <c r="E479" s="99"/>
      <c r="F479" s="202"/>
      <c r="G479" s="202"/>
      <c r="H479" s="99"/>
      <c r="I479" s="110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spans="1:26" ht="23.25" customHeight="1">
      <c r="A480" s="99"/>
      <c r="B480" s="110"/>
      <c r="C480" s="110"/>
      <c r="D480" s="202"/>
      <c r="E480" s="99"/>
      <c r="F480" s="202"/>
      <c r="G480" s="202"/>
      <c r="H480" s="99"/>
      <c r="I480" s="110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spans="1:26" ht="23.25" customHeight="1">
      <c r="A481" s="99"/>
      <c r="B481" s="110"/>
      <c r="C481" s="110"/>
      <c r="D481" s="202"/>
      <c r="E481" s="99"/>
      <c r="F481" s="202"/>
      <c r="G481" s="202"/>
      <c r="H481" s="99"/>
      <c r="I481" s="110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spans="1:26" ht="23.25" customHeight="1">
      <c r="A482" s="99"/>
      <c r="B482" s="110"/>
      <c r="C482" s="110"/>
      <c r="D482" s="202"/>
      <c r="E482" s="99"/>
      <c r="F482" s="202"/>
      <c r="G482" s="202"/>
      <c r="H482" s="99"/>
      <c r="I482" s="110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spans="1:26" ht="23.25" customHeight="1">
      <c r="A483" s="99"/>
      <c r="B483" s="110"/>
      <c r="C483" s="110"/>
      <c r="D483" s="202"/>
      <c r="E483" s="99"/>
      <c r="F483" s="202"/>
      <c r="G483" s="202"/>
      <c r="H483" s="99"/>
      <c r="I483" s="110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spans="1:26" ht="23.25" customHeight="1">
      <c r="A484" s="99"/>
      <c r="B484" s="110"/>
      <c r="C484" s="110"/>
      <c r="D484" s="202"/>
      <c r="E484" s="99"/>
      <c r="F484" s="202"/>
      <c r="G484" s="202"/>
      <c r="H484" s="99"/>
      <c r="I484" s="110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spans="1:26" ht="23.25" customHeight="1">
      <c r="A485" s="99"/>
      <c r="B485" s="110"/>
      <c r="C485" s="110"/>
      <c r="D485" s="202"/>
      <c r="E485" s="99"/>
      <c r="F485" s="202"/>
      <c r="G485" s="202"/>
      <c r="H485" s="99"/>
      <c r="I485" s="110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spans="1:26" ht="23.25" customHeight="1">
      <c r="A486" s="99"/>
      <c r="B486" s="110"/>
      <c r="C486" s="110"/>
      <c r="D486" s="202"/>
      <c r="E486" s="99"/>
      <c r="F486" s="202"/>
      <c r="G486" s="202"/>
      <c r="H486" s="99"/>
      <c r="I486" s="110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spans="1:26" ht="23.25" customHeight="1">
      <c r="A487" s="99"/>
      <c r="B487" s="110"/>
      <c r="C487" s="110"/>
      <c r="D487" s="202"/>
      <c r="E487" s="99"/>
      <c r="F487" s="202"/>
      <c r="G487" s="202"/>
      <c r="H487" s="99"/>
      <c r="I487" s="110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spans="1:26" ht="23.25" customHeight="1">
      <c r="A488" s="99"/>
      <c r="B488" s="110"/>
      <c r="C488" s="110"/>
      <c r="D488" s="202"/>
      <c r="E488" s="99"/>
      <c r="F488" s="202"/>
      <c r="G488" s="202"/>
      <c r="H488" s="99"/>
      <c r="I488" s="110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spans="1:26" ht="23.25" customHeight="1">
      <c r="A489" s="99"/>
      <c r="B489" s="110"/>
      <c r="C489" s="110"/>
      <c r="D489" s="202"/>
      <c r="E489" s="99"/>
      <c r="F489" s="202"/>
      <c r="G489" s="202"/>
      <c r="H489" s="99"/>
      <c r="I489" s="110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spans="1:26" ht="23.25" customHeight="1">
      <c r="A490" s="99"/>
      <c r="B490" s="110"/>
      <c r="C490" s="110"/>
      <c r="D490" s="202"/>
      <c r="E490" s="99"/>
      <c r="F490" s="202"/>
      <c r="G490" s="202"/>
      <c r="H490" s="99"/>
      <c r="I490" s="110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spans="1:26" ht="23.25" customHeight="1">
      <c r="A491" s="99"/>
      <c r="B491" s="110"/>
      <c r="C491" s="110"/>
      <c r="D491" s="202"/>
      <c r="E491" s="99"/>
      <c r="F491" s="202"/>
      <c r="G491" s="202"/>
      <c r="H491" s="99"/>
      <c r="I491" s="110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spans="1:26" ht="23.25" customHeight="1">
      <c r="A492" s="99"/>
      <c r="B492" s="110"/>
      <c r="C492" s="110"/>
      <c r="D492" s="202"/>
      <c r="E492" s="99"/>
      <c r="F492" s="202"/>
      <c r="G492" s="202"/>
      <c r="H492" s="99"/>
      <c r="I492" s="110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spans="1:26" ht="23.25" customHeight="1">
      <c r="A493" s="99"/>
      <c r="B493" s="110"/>
      <c r="C493" s="110"/>
      <c r="D493" s="202"/>
      <c r="E493" s="99"/>
      <c r="F493" s="202"/>
      <c r="G493" s="202"/>
      <c r="H493" s="99"/>
      <c r="I493" s="110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spans="1:26" ht="23.25" customHeight="1">
      <c r="A494" s="99"/>
      <c r="B494" s="110"/>
      <c r="C494" s="110"/>
      <c r="D494" s="202"/>
      <c r="E494" s="99"/>
      <c r="F494" s="202"/>
      <c r="G494" s="202"/>
      <c r="H494" s="99"/>
      <c r="I494" s="110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spans="1:26" ht="23.25" customHeight="1">
      <c r="A495" s="99"/>
      <c r="B495" s="110"/>
      <c r="C495" s="110"/>
      <c r="D495" s="202"/>
      <c r="E495" s="99"/>
      <c r="F495" s="202"/>
      <c r="G495" s="202"/>
      <c r="H495" s="99"/>
      <c r="I495" s="110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spans="1:26" ht="23.25" customHeight="1">
      <c r="A496" s="99"/>
      <c r="B496" s="110"/>
      <c r="C496" s="110"/>
      <c r="D496" s="202"/>
      <c r="E496" s="99"/>
      <c r="F496" s="202"/>
      <c r="G496" s="202"/>
      <c r="H496" s="99"/>
      <c r="I496" s="110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spans="1:26" ht="23.25" customHeight="1">
      <c r="A497" s="99"/>
      <c r="B497" s="110"/>
      <c r="C497" s="110"/>
      <c r="D497" s="202"/>
      <c r="E497" s="99"/>
      <c r="F497" s="202"/>
      <c r="G497" s="202"/>
      <c r="H497" s="99"/>
      <c r="I497" s="110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spans="1:26" ht="23.25" customHeight="1">
      <c r="A498" s="99"/>
      <c r="B498" s="110"/>
      <c r="C498" s="110"/>
      <c r="D498" s="202"/>
      <c r="E498" s="99"/>
      <c r="F498" s="202"/>
      <c r="G498" s="202"/>
      <c r="H498" s="99"/>
      <c r="I498" s="110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spans="1:26" ht="23.25" customHeight="1">
      <c r="A499" s="99"/>
      <c r="B499" s="110"/>
      <c r="C499" s="110"/>
      <c r="D499" s="202"/>
      <c r="E499" s="99"/>
      <c r="F499" s="202"/>
      <c r="G499" s="202"/>
      <c r="H499" s="99"/>
      <c r="I499" s="110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spans="1:26" ht="23.25" customHeight="1">
      <c r="A500" s="99"/>
      <c r="B500" s="110"/>
      <c r="C500" s="110"/>
      <c r="D500" s="202"/>
      <c r="E500" s="99"/>
      <c r="F500" s="202"/>
      <c r="G500" s="202"/>
      <c r="H500" s="99"/>
      <c r="I500" s="110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spans="1:26" ht="23.25" customHeight="1">
      <c r="A501" s="99"/>
      <c r="B501" s="110"/>
      <c r="C501" s="110"/>
      <c r="D501" s="202"/>
      <c r="E501" s="99"/>
      <c r="F501" s="202"/>
      <c r="G501" s="202"/>
      <c r="H501" s="99"/>
      <c r="I501" s="110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spans="1:26" ht="23.25" customHeight="1">
      <c r="A502" s="99"/>
      <c r="B502" s="110"/>
      <c r="C502" s="110"/>
      <c r="D502" s="202"/>
      <c r="E502" s="99"/>
      <c r="F502" s="202"/>
      <c r="G502" s="202"/>
      <c r="H502" s="99"/>
      <c r="I502" s="110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spans="1:26" ht="23.25" customHeight="1">
      <c r="A503" s="99"/>
      <c r="B503" s="110"/>
      <c r="C503" s="110"/>
      <c r="D503" s="202"/>
      <c r="E503" s="99"/>
      <c r="F503" s="202"/>
      <c r="G503" s="202"/>
      <c r="H503" s="99"/>
      <c r="I503" s="110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spans="1:26" ht="23.25" customHeight="1">
      <c r="A504" s="99"/>
      <c r="B504" s="110"/>
      <c r="C504" s="110"/>
      <c r="D504" s="202"/>
      <c r="E504" s="99"/>
      <c r="F504" s="202"/>
      <c r="G504" s="202"/>
      <c r="H504" s="99"/>
      <c r="I504" s="110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spans="1:26" ht="23.25" customHeight="1">
      <c r="A505" s="99"/>
      <c r="B505" s="110"/>
      <c r="C505" s="110"/>
      <c r="D505" s="202"/>
      <c r="E505" s="99"/>
      <c r="F505" s="202"/>
      <c r="G505" s="202"/>
      <c r="H505" s="99"/>
      <c r="I505" s="110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spans="1:26" ht="23.25" customHeight="1">
      <c r="A506" s="99"/>
      <c r="B506" s="110"/>
      <c r="C506" s="110"/>
      <c r="D506" s="202"/>
      <c r="E506" s="99"/>
      <c r="F506" s="202"/>
      <c r="G506" s="202"/>
      <c r="H506" s="99"/>
      <c r="I506" s="110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spans="1:26" ht="23.25" customHeight="1">
      <c r="A507" s="99"/>
      <c r="B507" s="110"/>
      <c r="C507" s="110"/>
      <c r="D507" s="202"/>
      <c r="E507" s="99"/>
      <c r="F507" s="202"/>
      <c r="G507" s="202"/>
      <c r="H507" s="99"/>
      <c r="I507" s="110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spans="1:26" ht="23.25" customHeight="1">
      <c r="A508" s="99"/>
      <c r="B508" s="110"/>
      <c r="C508" s="110"/>
      <c r="D508" s="202"/>
      <c r="E508" s="99"/>
      <c r="F508" s="202"/>
      <c r="G508" s="202"/>
      <c r="H508" s="99"/>
      <c r="I508" s="110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spans="1:26" ht="23.25" customHeight="1">
      <c r="A509" s="99"/>
      <c r="B509" s="110"/>
      <c r="C509" s="110"/>
      <c r="D509" s="202"/>
      <c r="E509" s="99"/>
      <c r="F509" s="202"/>
      <c r="G509" s="202"/>
      <c r="H509" s="99"/>
      <c r="I509" s="110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spans="1:26" ht="23.25" customHeight="1">
      <c r="A510" s="99"/>
      <c r="B510" s="110"/>
      <c r="C510" s="110"/>
      <c r="D510" s="202"/>
      <c r="E510" s="99"/>
      <c r="F510" s="202"/>
      <c r="G510" s="202"/>
      <c r="H510" s="99"/>
      <c r="I510" s="110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spans="1:26" ht="23.25" customHeight="1">
      <c r="A511" s="99"/>
      <c r="B511" s="110"/>
      <c r="C511" s="110"/>
      <c r="D511" s="202"/>
      <c r="E511" s="99"/>
      <c r="F511" s="202"/>
      <c r="G511" s="202"/>
      <c r="H511" s="99"/>
      <c r="I511" s="110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spans="1:26" ht="23.25" customHeight="1">
      <c r="A512" s="99"/>
      <c r="B512" s="110"/>
      <c r="C512" s="110"/>
      <c r="D512" s="202"/>
      <c r="E512" s="99"/>
      <c r="F512" s="202"/>
      <c r="G512" s="202"/>
      <c r="H512" s="99"/>
      <c r="I512" s="110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spans="1:26" ht="23.25" customHeight="1">
      <c r="A513" s="99"/>
      <c r="B513" s="110"/>
      <c r="C513" s="110"/>
      <c r="D513" s="202"/>
      <c r="E513" s="99"/>
      <c r="F513" s="202"/>
      <c r="G513" s="202"/>
      <c r="H513" s="99"/>
      <c r="I513" s="110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spans="1:26" ht="23.25" customHeight="1">
      <c r="A514" s="99"/>
      <c r="B514" s="110"/>
      <c r="C514" s="110"/>
      <c r="D514" s="202"/>
      <c r="E514" s="99"/>
      <c r="F514" s="202"/>
      <c r="G514" s="202"/>
      <c r="H514" s="99"/>
      <c r="I514" s="110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spans="1:26" ht="23.25" customHeight="1">
      <c r="A515" s="99"/>
      <c r="B515" s="110"/>
      <c r="C515" s="110"/>
      <c r="D515" s="202"/>
      <c r="E515" s="99"/>
      <c r="F515" s="202"/>
      <c r="G515" s="202"/>
      <c r="H515" s="99"/>
      <c r="I515" s="110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spans="1:26" ht="23.25" customHeight="1">
      <c r="A516" s="99"/>
      <c r="B516" s="110"/>
      <c r="C516" s="110"/>
      <c r="D516" s="202"/>
      <c r="E516" s="99"/>
      <c r="F516" s="202"/>
      <c r="G516" s="202"/>
      <c r="H516" s="99"/>
      <c r="I516" s="110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spans="1:26" ht="23.25" customHeight="1">
      <c r="A517" s="99"/>
      <c r="B517" s="110"/>
      <c r="C517" s="110"/>
      <c r="D517" s="202"/>
      <c r="E517" s="99"/>
      <c r="F517" s="202"/>
      <c r="G517" s="202"/>
      <c r="H517" s="99"/>
      <c r="I517" s="110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spans="1:26" ht="23.25" customHeight="1">
      <c r="A518" s="99"/>
      <c r="B518" s="110"/>
      <c r="C518" s="110"/>
      <c r="D518" s="202"/>
      <c r="E518" s="99"/>
      <c r="F518" s="202"/>
      <c r="G518" s="202"/>
      <c r="H518" s="99"/>
      <c r="I518" s="110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spans="1:26" ht="23.25" customHeight="1">
      <c r="A519" s="99"/>
      <c r="B519" s="110"/>
      <c r="C519" s="110"/>
      <c r="D519" s="202"/>
      <c r="E519" s="99"/>
      <c r="F519" s="202"/>
      <c r="G519" s="202"/>
      <c r="H519" s="99"/>
      <c r="I519" s="110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spans="1:26" ht="23.25" customHeight="1">
      <c r="A520" s="99"/>
      <c r="B520" s="110"/>
      <c r="C520" s="110"/>
      <c r="D520" s="202"/>
      <c r="E520" s="99"/>
      <c r="F520" s="202"/>
      <c r="G520" s="202"/>
      <c r="H520" s="99"/>
      <c r="I520" s="110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spans="1:26" ht="23.25" customHeight="1">
      <c r="A521" s="99"/>
      <c r="B521" s="110"/>
      <c r="C521" s="110"/>
      <c r="D521" s="202"/>
      <c r="E521" s="99"/>
      <c r="F521" s="202"/>
      <c r="G521" s="202"/>
      <c r="H521" s="99"/>
      <c r="I521" s="110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spans="1:26" ht="23.25" customHeight="1">
      <c r="A522" s="99"/>
      <c r="B522" s="110"/>
      <c r="C522" s="110"/>
      <c r="D522" s="202"/>
      <c r="E522" s="99"/>
      <c r="F522" s="202"/>
      <c r="G522" s="202"/>
      <c r="H522" s="99"/>
      <c r="I522" s="110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spans="1:26" ht="23.25" customHeight="1">
      <c r="A523" s="99"/>
      <c r="B523" s="110"/>
      <c r="C523" s="110"/>
      <c r="D523" s="202"/>
      <c r="E523" s="99"/>
      <c r="F523" s="202"/>
      <c r="G523" s="202"/>
      <c r="H523" s="99"/>
      <c r="I523" s="110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spans="1:26" ht="23.25" customHeight="1">
      <c r="A524" s="99"/>
      <c r="B524" s="110"/>
      <c r="C524" s="110"/>
      <c r="D524" s="202"/>
      <c r="E524" s="99"/>
      <c r="F524" s="202"/>
      <c r="G524" s="202"/>
      <c r="H524" s="99"/>
      <c r="I524" s="110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spans="1:26" ht="23.25" customHeight="1">
      <c r="A525" s="99"/>
      <c r="B525" s="110"/>
      <c r="C525" s="110"/>
      <c r="D525" s="202"/>
      <c r="E525" s="99"/>
      <c r="F525" s="202"/>
      <c r="G525" s="202"/>
      <c r="H525" s="99"/>
      <c r="I525" s="110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spans="1:26" ht="23.25" customHeight="1">
      <c r="A526" s="99"/>
      <c r="B526" s="110"/>
      <c r="C526" s="110"/>
      <c r="D526" s="202"/>
      <c r="E526" s="99"/>
      <c r="F526" s="202"/>
      <c r="G526" s="202"/>
      <c r="H526" s="99"/>
      <c r="I526" s="110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spans="1:26" ht="23.25" customHeight="1">
      <c r="A527" s="99"/>
      <c r="B527" s="110"/>
      <c r="C527" s="110"/>
      <c r="D527" s="202"/>
      <c r="E527" s="99"/>
      <c r="F527" s="202"/>
      <c r="G527" s="202"/>
      <c r="H527" s="99"/>
      <c r="I527" s="110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spans="1:26" ht="23.25" customHeight="1">
      <c r="A528" s="99"/>
      <c r="B528" s="110"/>
      <c r="C528" s="110"/>
      <c r="D528" s="202"/>
      <c r="E528" s="99"/>
      <c r="F528" s="202"/>
      <c r="G528" s="202"/>
      <c r="H528" s="99"/>
      <c r="I528" s="110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spans="1:26" ht="23.25" customHeight="1">
      <c r="A529" s="99"/>
      <c r="B529" s="110"/>
      <c r="C529" s="110"/>
      <c r="D529" s="202"/>
      <c r="E529" s="99"/>
      <c r="F529" s="202"/>
      <c r="G529" s="202"/>
      <c r="H529" s="99"/>
      <c r="I529" s="110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spans="1:26" ht="23.25" customHeight="1">
      <c r="A530" s="99"/>
      <c r="B530" s="110"/>
      <c r="C530" s="110"/>
      <c r="D530" s="202"/>
      <c r="E530" s="99"/>
      <c r="F530" s="202"/>
      <c r="G530" s="202"/>
      <c r="H530" s="99"/>
      <c r="I530" s="110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spans="1:26" ht="23.25" customHeight="1">
      <c r="A531" s="99"/>
      <c r="B531" s="110"/>
      <c r="C531" s="110"/>
      <c r="D531" s="202"/>
      <c r="E531" s="99"/>
      <c r="F531" s="202"/>
      <c r="G531" s="202"/>
      <c r="H531" s="99"/>
      <c r="I531" s="110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spans="1:26" ht="23.25" customHeight="1">
      <c r="A532" s="99"/>
      <c r="B532" s="110"/>
      <c r="C532" s="110"/>
      <c r="D532" s="202"/>
      <c r="E532" s="99"/>
      <c r="F532" s="202"/>
      <c r="G532" s="202"/>
      <c r="H532" s="99"/>
      <c r="I532" s="110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spans="1:26" ht="23.25" customHeight="1">
      <c r="A533" s="99"/>
      <c r="B533" s="110"/>
      <c r="C533" s="110"/>
      <c r="D533" s="202"/>
      <c r="E533" s="99"/>
      <c r="F533" s="202"/>
      <c r="G533" s="202"/>
      <c r="H533" s="99"/>
      <c r="I533" s="110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spans="1:26" ht="23.25" customHeight="1">
      <c r="A534" s="99"/>
      <c r="B534" s="110"/>
      <c r="C534" s="110"/>
      <c r="D534" s="202"/>
      <c r="E534" s="99"/>
      <c r="F534" s="202"/>
      <c r="G534" s="202"/>
      <c r="H534" s="99"/>
      <c r="I534" s="110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spans="1:26" ht="23.25" customHeight="1">
      <c r="A535" s="99"/>
      <c r="B535" s="110"/>
      <c r="C535" s="110"/>
      <c r="D535" s="202"/>
      <c r="E535" s="99"/>
      <c r="F535" s="202"/>
      <c r="G535" s="202"/>
      <c r="H535" s="99"/>
      <c r="I535" s="110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spans="1:26" ht="23.25" customHeight="1">
      <c r="A536" s="99"/>
      <c r="B536" s="110"/>
      <c r="C536" s="110"/>
      <c r="D536" s="202"/>
      <c r="E536" s="99"/>
      <c r="F536" s="202"/>
      <c r="G536" s="202"/>
      <c r="H536" s="99"/>
      <c r="I536" s="110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spans="1:26" ht="23.25" customHeight="1">
      <c r="A537" s="99"/>
      <c r="B537" s="110"/>
      <c r="C537" s="110"/>
      <c r="D537" s="202"/>
      <c r="E537" s="99"/>
      <c r="F537" s="202"/>
      <c r="G537" s="202"/>
      <c r="H537" s="99"/>
      <c r="I537" s="110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spans="1:26" ht="23.25" customHeight="1">
      <c r="A538" s="99"/>
      <c r="B538" s="110"/>
      <c r="C538" s="110"/>
      <c r="D538" s="202"/>
      <c r="E538" s="99"/>
      <c r="F538" s="202"/>
      <c r="G538" s="202"/>
      <c r="H538" s="99"/>
      <c r="I538" s="110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spans="1:26" ht="23.25" customHeight="1">
      <c r="A539" s="99"/>
      <c r="B539" s="110"/>
      <c r="C539" s="110"/>
      <c r="D539" s="202"/>
      <c r="E539" s="99"/>
      <c r="F539" s="202"/>
      <c r="G539" s="202"/>
      <c r="H539" s="99"/>
      <c r="I539" s="110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spans="1:26" ht="23.25" customHeight="1">
      <c r="A540" s="99"/>
      <c r="B540" s="110"/>
      <c r="C540" s="110"/>
      <c r="D540" s="202"/>
      <c r="E540" s="99"/>
      <c r="F540" s="202"/>
      <c r="G540" s="202"/>
      <c r="H540" s="99"/>
      <c r="I540" s="110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spans="1:26" ht="23.25" customHeight="1">
      <c r="A541" s="99"/>
      <c r="B541" s="110"/>
      <c r="C541" s="110"/>
      <c r="D541" s="202"/>
      <c r="E541" s="99"/>
      <c r="F541" s="202"/>
      <c r="G541" s="202"/>
      <c r="H541" s="99"/>
      <c r="I541" s="110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spans="1:26" ht="23.25" customHeight="1">
      <c r="A542" s="99"/>
      <c r="B542" s="110"/>
      <c r="C542" s="110"/>
      <c r="D542" s="202"/>
      <c r="E542" s="99"/>
      <c r="F542" s="202"/>
      <c r="G542" s="202"/>
      <c r="H542" s="99"/>
      <c r="I542" s="110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spans="1:26" ht="23.25" customHeight="1">
      <c r="A543" s="99"/>
      <c r="B543" s="110"/>
      <c r="C543" s="110"/>
      <c r="D543" s="202"/>
      <c r="E543" s="99"/>
      <c r="F543" s="202"/>
      <c r="G543" s="202"/>
      <c r="H543" s="99"/>
      <c r="I543" s="110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spans="1:26" ht="23.25" customHeight="1">
      <c r="A544" s="99"/>
      <c r="B544" s="110"/>
      <c r="C544" s="110"/>
      <c r="D544" s="202"/>
      <c r="E544" s="99"/>
      <c r="F544" s="202"/>
      <c r="G544" s="202"/>
      <c r="H544" s="99"/>
      <c r="I544" s="110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spans="1:26" ht="23.25" customHeight="1">
      <c r="A545" s="99"/>
      <c r="B545" s="110"/>
      <c r="C545" s="110"/>
      <c r="D545" s="202"/>
      <c r="E545" s="99"/>
      <c r="F545" s="202"/>
      <c r="G545" s="202"/>
      <c r="H545" s="99"/>
      <c r="I545" s="110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spans="1:26" ht="23.25" customHeight="1">
      <c r="A546" s="99"/>
      <c r="B546" s="110"/>
      <c r="C546" s="110"/>
      <c r="D546" s="202"/>
      <c r="E546" s="99"/>
      <c r="F546" s="202"/>
      <c r="G546" s="202"/>
      <c r="H546" s="99"/>
      <c r="I546" s="110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spans="1:26" ht="23.25" customHeight="1">
      <c r="A547" s="99"/>
      <c r="B547" s="110"/>
      <c r="C547" s="110"/>
      <c r="D547" s="202"/>
      <c r="E547" s="99"/>
      <c r="F547" s="202"/>
      <c r="G547" s="202"/>
      <c r="H547" s="99"/>
      <c r="I547" s="110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spans="1:26" ht="23.25" customHeight="1">
      <c r="A548" s="99"/>
      <c r="B548" s="110"/>
      <c r="C548" s="110"/>
      <c r="D548" s="202"/>
      <c r="E548" s="99"/>
      <c r="F548" s="202"/>
      <c r="G548" s="202"/>
      <c r="H548" s="99"/>
      <c r="I548" s="110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spans="1:26" ht="23.25" customHeight="1">
      <c r="A549" s="99"/>
      <c r="B549" s="110"/>
      <c r="C549" s="110"/>
      <c r="D549" s="202"/>
      <c r="E549" s="99"/>
      <c r="F549" s="202"/>
      <c r="G549" s="202"/>
      <c r="H549" s="99"/>
      <c r="I549" s="110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spans="1:26" ht="23.25" customHeight="1">
      <c r="A550" s="99"/>
      <c r="B550" s="110"/>
      <c r="C550" s="110"/>
      <c r="D550" s="202"/>
      <c r="E550" s="99"/>
      <c r="F550" s="202"/>
      <c r="G550" s="202"/>
      <c r="H550" s="99"/>
      <c r="I550" s="110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spans="1:26" ht="23.25" customHeight="1">
      <c r="A551" s="99"/>
      <c r="B551" s="110"/>
      <c r="C551" s="110"/>
      <c r="D551" s="202"/>
      <c r="E551" s="99"/>
      <c r="F551" s="202"/>
      <c r="G551" s="202"/>
      <c r="H551" s="99"/>
      <c r="I551" s="110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spans="1:26" ht="23.25" customHeight="1">
      <c r="A552" s="99"/>
      <c r="B552" s="110"/>
      <c r="C552" s="110"/>
      <c r="D552" s="202"/>
      <c r="E552" s="99"/>
      <c r="F552" s="202"/>
      <c r="G552" s="202"/>
      <c r="H552" s="99"/>
      <c r="I552" s="110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spans="1:26" ht="23.25" customHeight="1">
      <c r="A553" s="99"/>
      <c r="B553" s="110"/>
      <c r="C553" s="110"/>
      <c r="D553" s="202"/>
      <c r="E553" s="99"/>
      <c r="F553" s="202"/>
      <c r="G553" s="202"/>
      <c r="H553" s="99"/>
      <c r="I553" s="110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spans="1:26" ht="23.25" customHeight="1">
      <c r="A554" s="99"/>
      <c r="B554" s="110"/>
      <c r="C554" s="110"/>
      <c r="D554" s="202"/>
      <c r="E554" s="99"/>
      <c r="F554" s="202"/>
      <c r="G554" s="202"/>
      <c r="H554" s="99"/>
      <c r="I554" s="110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spans="1:26" ht="23.25" customHeight="1">
      <c r="A555" s="99"/>
      <c r="B555" s="110"/>
      <c r="C555" s="110"/>
      <c r="D555" s="202"/>
      <c r="E555" s="99"/>
      <c r="F555" s="202"/>
      <c r="G555" s="202"/>
      <c r="H555" s="99"/>
      <c r="I555" s="110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spans="1:26" ht="23.25" customHeight="1">
      <c r="A556" s="99"/>
      <c r="B556" s="110"/>
      <c r="C556" s="110"/>
      <c r="D556" s="202"/>
      <c r="E556" s="99"/>
      <c r="F556" s="202"/>
      <c r="G556" s="202"/>
      <c r="H556" s="99"/>
      <c r="I556" s="110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spans="1:26" ht="23.25" customHeight="1">
      <c r="A557" s="99"/>
      <c r="B557" s="110"/>
      <c r="C557" s="110"/>
      <c r="D557" s="202"/>
      <c r="E557" s="99"/>
      <c r="F557" s="202"/>
      <c r="G557" s="202"/>
      <c r="H557" s="99"/>
      <c r="I557" s="110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spans="1:26" ht="23.25" customHeight="1">
      <c r="A558" s="99"/>
      <c r="B558" s="110"/>
      <c r="C558" s="110"/>
      <c r="D558" s="202"/>
      <c r="E558" s="99"/>
      <c r="F558" s="202"/>
      <c r="G558" s="202"/>
      <c r="H558" s="99"/>
      <c r="I558" s="110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spans="1:26" ht="23.25" customHeight="1">
      <c r="A559" s="99"/>
      <c r="B559" s="110"/>
      <c r="C559" s="110"/>
      <c r="D559" s="202"/>
      <c r="E559" s="99"/>
      <c r="F559" s="202"/>
      <c r="G559" s="202"/>
      <c r="H559" s="99"/>
      <c r="I559" s="110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spans="1:26" ht="23.25" customHeight="1">
      <c r="A560" s="99"/>
      <c r="B560" s="110"/>
      <c r="C560" s="110"/>
      <c r="D560" s="202"/>
      <c r="E560" s="99"/>
      <c r="F560" s="202"/>
      <c r="G560" s="202"/>
      <c r="H560" s="99"/>
      <c r="I560" s="110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spans="1:26" ht="23.25" customHeight="1">
      <c r="A561" s="99"/>
      <c r="B561" s="110"/>
      <c r="C561" s="110"/>
      <c r="D561" s="202"/>
      <c r="E561" s="99"/>
      <c r="F561" s="202"/>
      <c r="G561" s="202"/>
      <c r="H561" s="99"/>
      <c r="I561" s="110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spans="1:26" ht="23.25" customHeight="1">
      <c r="A562" s="99"/>
      <c r="B562" s="110"/>
      <c r="C562" s="110"/>
      <c r="D562" s="202"/>
      <c r="E562" s="99"/>
      <c r="F562" s="202"/>
      <c r="G562" s="202"/>
      <c r="H562" s="99"/>
      <c r="I562" s="110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spans="1:26" ht="23.25" customHeight="1">
      <c r="A563" s="99"/>
      <c r="B563" s="110"/>
      <c r="C563" s="110"/>
      <c r="D563" s="202"/>
      <c r="E563" s="99"/>
      <c r="F563" s="202"/>
      <c r="G563" s="202"/>
      <c r="H563" s="99"/>
      <c r="I563" s="110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spans="1:26" ht="23.25" customHeight="1">
      <c r="A564" s="99"/>
      <c r="B564" s="110"/>
      <c r="C564" s="110"/>
      <c r="D564" s="202"/>
      <c r="E564" s="99"/>
      <c r="F564" s="202"/>
      <c r="G564" s="202"/>
      <c r="H564" s="99"/>
      <c r="I564" s="110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spans="1:26" ht="23.25" customHeight="1">
      <c r="A565" s="99"/>
      <c r="B565" s="110"/>
      <c r="C565" s="110"/>
      <c r="D565" s="202"/>
      <c r="E565" s="99"/>
      <c r="F565" s="202"/>
      <c r="G565" s="202"/>
      <c r="H565" s="99"/>
      <c r="I565" s="110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spans="1:26" ht="23.25" customHeight="1">
      <c r="A566" s="99"/>
      <c r="B566" s="110"/>
      <c r="C566" s="110"/>
      <c r="D566" s="202"/>
      <c r="E566" s="99"/>
      <c r="F566" s="202"/>
      <c r="G566" s="202"/>
      <c r="H566" s="99"/>
      <c r="I566" s="110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spans="1:26" ht="23.25" customHeight="1">
      <c r="A567" s="99"/>
      <c r="B567" s="110"/>
      <c r="C567" s="110"/>
      <c r="D567" s="202"/>
      <c r="E567" s="99"/>
      <c r="F567" s="202"/>
      <c r="G567" s="202"/>
      <c r="H567" s="99"/>
      <c r="I567" s="110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spans="1:26" ht="23.25" customHeight="1">
      <c r="A568" s="99"/>
      <c r="B568" s="110"/>
      <c r="C568" s="110"/>
      <c r="D568" s="202"/>
      <c r="E568" s="99"/>
      <c r="F568" s="202"/>
      <c r="G568" s="202"/>
      <c r="H568" s="99"/>
      <c r="I568" s="110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spans="1:26" ht="23.25" customHeight="1">
      <c r="A569" s="99"/>
      <c r="B569" s="110"/>
      <c r="C569" s="110"/>
      <c r="D569" s="202"/>
      <c r="E569" s="99"/>
      <c r="F569" s="202"/>
      <c r="G569" s="202"/>
      <c r="H569" s="99"/>
      <c r="I569" s="110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spans="1:26" ht="23.25" customHeight="1">
      <c r="A570" s="99"/>
      <c r="B570" s="110"/>
      <c r="C570" s="110"/>
      <c r="D570" s="202"/>
      <c r="E570" s="99"/>
      <c r="F570" s="202"/>
      <c r="G570" s="202"/>
      <c r="H570" s="99"/>
      <c r="I570" s="110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spans="1:26" ht="23.25" customHeight="1">
      <c r="A571" s="99"/>
      <c r="B571" s="110"/>
      <c r="C571" s="110"/>
      <c r="D571" s="202"/>
      <c r="E571" s="99"/>
      <c r="F571" s="202"/>
      <c r="G571" s="202"/>
      <c r="H571" s="99"/>
      <c r="I571" s="110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spans="1:26" ht="23.25" customHeight="1">
      <c r="A572" s="99"/>
      <c r="B572" s="110"/>
      <c r="C572" s="110"/>
      <c r="D572" s="202"/>
      <c r="E572" s="99"/>
      <c r="F572" s="202"/>
      <c r="G572" s="202"/>
      <c r="H572" s="99"/>
      <c r="I572" s="110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spans="1:26" ht="23.25" customHeight="1">
      <c r="A573" s="99"/>
      <c r="B573" s="110"/>
      <c r="C573" s="110"/>
      <c r="D573" s="202"/>
      <c r="E573" s="99"/>
      <c r="F573" s="202"/>
      <c r="G573" s="202"/>
      <c r="H573" s="99"/>
      <c r="I573" s="110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spans="1:26" ht="23.25" customHeight="1">
      <c r="A574" s="99"/>
      <c r="B574" s="110"/>
      <c r="C574" s="110"/>
      <c r="D574" s="202"/>
      <c r="E574" s="99"/>
      <c r="F574" s="202"/>
      <c r="G574" s="202"/>
      <c r="H574" s="99"/>
      <c r="I574" s="110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spans="1:26" ht="23.25" customHeight="1">
      <c r="A575" s="99"/>
      <c r="B575" s="110"/>
      <c r="C575" s="110"/>
      <c r="D575" s="202"/>
      <c r="E575" s="99"/>
      <c r="F575" s="202"/>
      <c r="G575" s="202"/>
      <c r="H575" s="99"/>
      <c r="I575" s="110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spans="1:26" ht="23.25" customHeight="1">
      <c r="A576" s="99"/>
      <c r="B576" s="110"/>
      <c r="C576" s="110"/>
      <c r="D576" s="202"/>
      <c r="E576" s="99"/>
      <c r="F576" s="202"/>
      <c r="G576" s="202"/>
      <c r="H576" s="99"/>
      <c r="I576" s="110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spans="1:26" ht="23.25" customHeight="1">
      <c r="A577" s="99"/>
      <c r="B577" s="110"/>
      <c r="C577" s="110"/>
      <c r="D577" s="202"/>
      <c r="E577" s="99"/>
      <c r="F577" s="202"/>
      <c r="G577" s="202"/>
      <c r="H577" s="99"/>
      <c r="I577" s="110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spans="1:26" ht="23.25" customHeight="1">
      <c r="A578" s="99"/>
      <c r="B578" s="110"/>
      <c r="C578" s="110"/>
      <c r="D578" s="202"/>
      <c r="E578" s="99"/>
      <c r="F578" s="202"/>
      <c r="G578" s="202"/>
      <c r="H578" s="99"/>
      <c r="I578" s="110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spans="1:26" ht="23.25" customHeight="1">
      <c r="A579" s="99"/>
      <c r="B579" s="110"/>
      <c r="C579" s="110"/>
      <c r="D579" s="202"/>
      <c r="E579" s="99"/>
      <c r="F579" s="202"/>
      <c r="G579" s="202"/>
      <c r="H579" s="99"/>
      <c r="I579" s="110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spans="1:26" ht="23.25" customHeight="1">
      <c r="A580" s="99"/>
      <c r="B580" s="110"/>
      <c r="C580" s="110"/>
      <c r="D580" s="202"/>
      <c r="E580" s="99"/>
      <c r="F580" s="202"/>
      <c r="G580" s="202"/>
      <c r="H580" s="99"/>
      <c r="I580" s="110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spans="1:26" ht="23.25" customHeight="1">
      <c r="A581" s="99"/>
      <c r="B581" s="110"/>
      <c r="C581" s="110"/>
      <c r="D581" s="202"/>
      <c r="E581" s="99"/>
      <c r="F581" s="202"/>
      <c r="G581" s="202"/>
      <c r="H581" s="99"/>
      <c r="I581" s="110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spans="1:26" ht="23.25" customHeight="1">
      <c r="A582" s="99"/>
      <c r="B582" s="110"/>
      <c r="C582" s="110"/>
      <c r="D582" s="202"/>
      <c r="E582" s="99"/>
      <c r="F582" s="202"/>
      <c r="G582" s="202"/>
      <c r="H582" s="99"/>
      <c r="I582" s="110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spans="1:26" ht="23.25" customHeight="1">
      <c r="A583" s="99"/>
      <c r="B583" s="110"/>
      <c r="C583" s="110"/>
      <c r="D583" s="202"/>
      <c r="E583" s="99"/>
      <c r="F583" s="202"/>
      <c r="G583" s="202"/>
      <c r="H583" s="99"/>
      <c r="I583" s="110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spans="1:26" ht="23.25" customHeight="1">
      <c r="A584" s="99"/>
      <c r="B584" s="110"/>
      <c r="C584" s="110"/>
      <c r="D584" s="202"/>
      <c r="E584" s="99"/>
      <c r="F584" s="202"/>
      <c r="G584" s="202"/>
      <c r="H584" s="99"/>
      <c r="I584" s="110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spans="1:26" ht="23.25" customHeight="1">
      <c r="A585" s="99"/>
      <c r="B585" s="110"/>
      <c r="C585" s="110"/>
      <c r="D585" s="202"/>
      <c r="E585" s="99"/>
      <c r="F585" s="202"/>
      <c r="G585" s="202"/>
      <c r="H585" s="99"/>
      <c r="I585" s="110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spans="1:26" ht="23.25" customHeight="1">
      <c r="A586" s="99"/>
      <c r="B586" s="110"/>
      <c r="C586" s="110"/>
      <c r="D586" s="202"/>
      <c r="E586" s="99"/>
      <c r="F586" s="202"/>
      <c r="G586" s="202"/>
      <c r="H586" s="99"/>
      <c r="I586" s="110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spans="1:26" ht="23.25" customHeight="1">
      <c r="A587" s="99"/>
      <c r="B587" s="110"/>
      <c r="C587" s="110"/>
      <c r="D587" s="202"/>
      <c r="E587" s="99"/>
      <c r="F587" s="202"/>
      <c r="G587" s="202"/>
      <c r="H587" s="99"/>
      <c r="I587" s="110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spans="1:26" ht="23.25" customHeight="1">
      <c r="A588" s="99"/>
      <c r="B588" s="110"/>
      <c r="C588" s="110"/>
      <c r="D588" s="202"/>
      <c r="E588" s="99"/>
      <c r="F588" s="202"/>
      <c r="G588" s="202"/>
      <c r="H588" s="99"/>
      <c r="I588" s="110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spans="1:26" ht="23.25" customHeight="1">
      <c r="A589" s="99"/>
      <c r="B589" s="110"/>
      <c r="C589" s="110"/>
      <c r="D589" s="202"/>
      <c r="E589" s="99"/>
      <c r="F589" s="202"/>
      <c r="G589" s="202"/>
      <c r="H589" s="99"/>
      <c r="I589" s="110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spans="1:26" ht="23.25" customHeight="1">
      <c r="A590" s="99"/>
      <c r="B590" s="110"/>
      <c r="C590" s="110"/>
      <c r="D590" s="202"/>
      <c r="E590" s="99"/>
      <c r="F590" s="202"/>
      <c r="G590" s="202"/>
      <c r="H590" s="99"/>
      <c r="I590" s="110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spans="1:26" ht="23.25" customHeight="1">
      <c r="A591" s="99"/>
      <c r="B591" s="110"/>
      <c r="C591" s="110"/>
      <c r="D591" s="202"/>
      <c r="E591" s="99"/>
      <c r="F591" s="202"/>
      <c r="G591" s="202"/>
      <c r="H591" s="99"/>
      <c r="I591" s="110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spans="1:26" ht="23.25" customHeight="1">
      <c r="A592" s="99"/>
      <c r="B592" s="110"/>
      <c r="C592" s="110"/>
      <c r="D592" s="202"/>
      <c r="E592" s="99"/>
      <c r="F592" s="202"/>
      <c r="G592" s="202"/>
      <c r="H592" s="99"/>
      <c r="I592" s="110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spans="1:26" ht="23.25" customHeight="1">
      <c r="A593" s="99"/>
      <c r="B593" s="110"/>
      <c r="C593" s="110"/>
      <c r="D593" s="202"/>
      <c r="E593" s="99"/>
      <c r="F593" s="202"/>
      <c r="G593" s="202"/>
      <c r="H593" s="99"/>
      <c r="I593" s="110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spans="1:26" ht="23.25" customHeight="1">
      <c r="A594" s="99"/>
      <c r="B594" s="110"/>
      <c r="C594" s="110"/>
      <c r="D594" s="202"/>
      <c r="E594" s="99"/>
      <c r="F594" s="202"/>
      <c r="G594" s="202"/>
      <c r="H594" s="99"/>
      <c r="I594" s="110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spans="1:26" ht="23.25" customHeight="1">
      <c r="A595" s="99"/>
      <c r="B595" s="110"/>
      <c r="C595" s="110"/>
      <c r="D595" s="202"/>
      <c r="E595" s="99"/>
      <c r="F595" s="202"/>
      <c r="G595" s="202"/>
      <c r="H595" s="99"/>
      <c r="I595" s="110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spans="1:26" ht="23.25" customHeight="1">
      <c r="A596" s="99"/>
      <c r="B596" s="110"/>
      <c r="C596" s="110"/>
      <c r="D596" s="202"/>
      <c r="E596" s="99"/>
      <c r="F596" s="202"/>
      <c r="G596" s="202"/>
      <c r="H596" s="99"/>
      <c r="I596" s="110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spans="1:26" ht="23.25" customHeight="1">
      <c r="A597" s="99"/>
      <c r="B597" s="110"/>
      <c r="C597" s="110"/>
      <c r="D597" s="202"/>
      <c r="E597" s="99"/>
      <c r="F597" s="202"/>
      <c r="G597" s="202"/>
      <c r="H597" s="99"/>
      <c r="I597" s="110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spans="1:26" ht="23.25" customHeight="1">
      <c r="A598" s="99"/>
      <c r="B598" s="110"/>
      <c r="C598" s="110"/>
      <c r="D598" s="202"/>
      <c r="E598" s="99"/>
      <c r="F598" s="202"/>
      <c r="G598" s="202"/>
      <c r="H598" s="99"/>
      <c r="I598" s="110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spans="1:26" ht="23.25" customHeight="1">
      <c r="A599" s="99"/>
      <c r="B599" s="110"/>
      <c r="C599" s="110"/>
      <c r="D599" s="202"/>
      <c r="E599" s="99"/>
      <c r="F599" s="202"/>
      <c r="G599" s="202"/>
      <c r="H599" s="99"/>
      <c r="I599" s="110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spans="1:26" ht="23.25" customHeight="1">
      <c r="A600" s="99"/>
      <c r="B600" s="110"/>
      <c r="C600" s="110"/>
      <c r="D600" s="202"/>
      <c r="E600" s="99"/>
      <c r="F600" s="202"/>
      <c r="G600" s="202"/>
      <c r="H600" s="99"/>
      <c r="I600" s="110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spans="1:26" ht="23.25" customHeight="1">
      <c r="A601" s="99"/>
      <c r="B601" s="110"/>
      <c r="C601" s="110"/>
      <c r="D601" s="202"/>
      <c r="E601" s="99"/>
      <c r="F601" s="202"/>
      <c r="G601" s="202"/>
      <c r="H601" s="99"/>
      <c r="I601" s="110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spans="1:26" ht="23.25" customHeight="1">
      <c r="A602" s="99"/>
      <c r="B602" s="110"/>
      <c r="C602" s="110"/>
      <c r="D602" s="202"/>
      <c r="E602" s="99"/>
      <c r="F602" s="202"/>
      <c r="G602" s="202"/>
      <c r="H602" s="99"/>
      <c r="I602" s="110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spans="1:26" ht="23.25" customHeight="1">
      <c r="A603" s="99"/>
      <c r="B603" s="110"/>
      <c r="C603" s="110"/>
      <c r="D603" s="202"/>
      <c r="E603" s="99"/>
      <c r="F603" s="202"/>
      <c r="G603" s="202"/>
      <c r="H603" s="99"/>
      <c r="I603" s="110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spans="1:26" ht="23.25" customHeight="1">
      <c r="A604" s="99"/>
      <c r="B604" s="110"/>
      <c r="C604" s="110"/>
      <c r="D604" s="202"/>
      <c r="E604" s="99"/>
      <c r="F604" s="202"/>
      <c r="G604" s="202"/>
      <c r="H604" s="99"/>
      <c r="I604" s="110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spans="1:26" ht="23.25" customHeight="1">
      <c r="A605" s="99"/>
      <c r="B605" s="110"/>
      <c r="C605" s="110"/>
      <c r="D605" s="202"/>
      <c r="E605" s="99"/>
      <c r="F605" s="202"/>
      <c r="G605" s="202"/>
      <c r="H605" s="99"/>
      <c r="I605" s="110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spans="1:26" ht="23.25" customHeight="1">
      <c r="A606" s="99"/>
      <c r="B606" s="110"/>
      <c r="C606" s="110"/>
      <c r="D606" s="202"/>
      <c r="E606" s="99"/>
      <c r="F606" s="202"/>
      <c r="G606" s="202"/>
      <c r="H606" s="99"/>
      <c r="I606" s="110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spans="1:26" ht="23.25" customHeight="1">
      <c r="A607" s="99"/>
      <c r="B607" s="110"/>
      <c r="C607" s="110"/>
      <c r="D607" s="202"/>
      <c r="E607" s="99"/>
      <c r="F607" s="202"/>
      <c r="G607" s="202"/>
      <c r="H607" s="99"/>
      <c r="I607" s="110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spans="1:26" ht="23.25" customHeight="1">
      <c r="A608" s="99"/>
      <c r="B608" s="110"/>
      <c r="C608" s="110"/>
      <c r="D608" s="202"/>
      <c r="E608" s="99"/>
      <c r="F608" s="202"/>
      <c r="G608" s="202"/>
      <c r="H608" s="99"/>
      <c r="I608" s="110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spans="1:26" ht="23.25" customHeight="1">
      <c r="A609" s="99"/>
      <c r="B609" s="110"/>
      <c r="C609" s="110"/>
      <c r="D609" s="202"/>
      <c r="E609" s="99"/>
      <c r="F609" s="202"/>
      <c r="G609" s="202"/>
      <c r="H609" s="99"/>
      <c r="I609" s="110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spans="1:26" ht="23.25" customHeight="1">
      <c r="A610" s="99"/>
      <c r="B610" s="110"/>
      <c r="C610" s="110"/>
      <c r="D610" s="202"/>
      <c r="E610" s="99"/>
      <c r="F610" s="202"/>
      <c r="G610" s="202"/>
      <c r="H610" s="99"/>
      <c r="I610" s="110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spans="1:26" ht="23.25" customHeight="1">
      <c r="A611" s="99"/>
      <c r="B611" s="110"/>
      <c r="C611" s="110"/>
      <c r="D611" s="202"/>
      <c r="E611" s="99"/>
      <c r="F611" s="202"/>
      <c r="G611" s="202"/>
      <c r="H611" s="99"/>
      <c r="I611" s="110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spans="1:26" ht="23.25" customHeight="1">
      <c r="A612" s="99"/>
      <c r="B612" s="110"/>
      <c r="C612" s="110"/>
      <c r="D612" s="202"/>
      <c r="E612" s="99"/>
      <c r="F612" s="202"/>
      <c r="G612" s="202"/>
      <c r="H612" s="99"/>
      <c r="I612" s="110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spans="1:26" ht="23.25" customHeight="1">
      <c r="A613" s="99"/>
      <c r="B613" s="110"/>
      <c r="C613" s="110"/>
      <c r="D613" s="202"/>
      <c r="E613" s="99"/>
      <c r="F613" s="202"/>
      <c r="G613" s="202"/>
      <c r="H613" s="99"/>
      <c r="I613" s="110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spans="1:26" ht="23.25" customHeight="1">
      <c r="A614" s="99"/>
      <c r="B614" s="110"/>
      <c r="C614" s="110"/>
      <c r="D614" s="202"/>
      <c r="E614" s="99"/>
      <c r="F614" s="202"/>
      <c r="G614" s="202"/>
      <c r="H614" s="99"/>
      <c r="I614" s="110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spans="1:26" ht="23.25" customHeight="1">
      <c r="A615" s="99"/>
      <c r="B615" s="110"/>
      <c r="C615" s="110"/>
      <c r="D615" s="202"/>
      <c r="E615" s="99"/>
      <c r="F615" s="202"/>
      <c r="G615" s="202"/>
      <c r="H615" s="99"/>
      <c r="I615" s="110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spans="1:26" ht="23.25" customHeight="1">
      <c r="A616" s="99"/>
      <c r="B616" s="110"/>
      <c r="C616" s="110"/>
      <c r="D616" s="202"/>
      <c r="E616" s="99"/>
      <c r="F616" s="202"/>
      <c r="G616" s="202"/>
      <c r="H616" s="99"/>
      <c r="I616" s="110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spans="1:26" ht="23.25" customHeight="1">
      <c r="A617" s="99"/>
      <c r="B617" s="110"/>
      <c r="C617" s="110"/>
      <c r="D617" s="202"/>
      <c r="E617" s="99"/>
      <c r="F617" s="202"/>
      <c r="G617" s="202"/>
      <c r="H617" s="99"/>
      <c r="I617" s="110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spans="1:26" ht="23.25" customHeight="1">
      <c r="A618" s="99"/>
      <c r="B618" s="110"/>
      <c r="C618" s="110"/>
      <c r="D618" s="202"/>
      <c r="E618" s="99"/>
      <c r="F618" s="202"/>
      <c r="G618" s="202"/>
      <c r="H618" s="99"/>
      <c r="I618" s="110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spans="1:26" ht="23.25" customHeight="1">
      <c r="A619" s="99"/>
      <c r="B619" s="110"/>
      <c r="C619" s="110"/>
      <c r="D619" s="202"/>
      <c r="E619" s="99"/>
      <c r="F619" s="202"/>
      <c r="G619" s="202"/>
      <c r="H619" s="99"/>
      <c r="I619" s="110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spans="1:26" ht="23.25" customHeight="1">
      <c r="A620" s="99"/>
      <c r="B620" s="110"/>
      <c r="C620" s="110"/>
      <c r="D620" s="202"/>
      <c r="E620" s="99"/>
      <c r="F620" s="202"/>
      <c r="G620" s="202"/>
      <c r="H620" s="99"/>
      <c r="I620" s="110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spans="1:26" ht="23.25" customHeight="1">
      <c r="A621" s="99"/>
      <c r="B621" s="110"/>
      <c r="C621" s="110"/>
      <c r="D621" s="202"/>
      <c r="E621" s="99"/>
      <c r="F621" s="202"/>
      <c r="G621" s="202"/>
      <c r="H621" s="99"/>
      <c r="I621" s="110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spans="1:26" ht="23.25" customHeight="1">
      <c r="A622" s="99"/>
      <c r="B622" s="110"/>
      <c r="C622" s="110"/>
      <c r="D622" s="202"/>
      <c r="E622" s="99"/>
      <c r="F622" s="202"/>
      <c r="G622" s="202"/>
      <c r="H622" s="99"/>
      <c r="I622" s="110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spans="1:26" ht="23.25" customHeight="1">
      <c r="A623" s="99"/>
      <c r="B623" s="110"/>
      <c r="C623" s="110"/>
      <c r="D623" s="202"/>
      <c r="E623" s="99"/>
      <c r="F623" s="202"/>
      <c r="G623" s="202"/>
      <c r="H623" s="99"/>
      <c r="I623" s="110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spans="1:26" ht="23.25" customHeight="1">
      <c r="A624" s="99"/>
      <c r="B624" s="110"/>
      <c r="C624" s="110"/>
      <c r="D624" s="202"/>
      <c r="E624" s="99"/>
      <c r="F624" s="202"/>
      <c r="G624" s="202"/>
      <c r="H624" s="99"/>
      <c r="I624" s="110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spans="1:26" ht="23.25" customHeight="1">
      <c r="A625" s="99"/>
      <c r="B625" s="110"/>
      <c r="C625" s="110"/>
      <c r="D625" s="202"/>
      <c r="E625" s="99"/>
      <c r="F625" s="202"/>
      <c r="G625" s="202"/>
      <c r="H625" s="99"/>
      <c r="I625" s="110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spans="1:26" ht="23.25" customHeight="1">
      <c r="A626" s="99"/>
      <c r="B626" s="110"/>
      <c r="C626" s="110"/>
      <c r="D626" s="202"/>
      <c r="E626" s="99"/>
      <c r="F626" s="202"/>
      <c r="G626" s="202"/>
      <c r="H626" s="99"/>
      <c r="I626" s="110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spans="1:26" ht="23.25" customHeight="1">
      <c r="A627" s="99"/>
      <c r="B627" s="110"/>
      <c r="C627" s="110"/>
      <c r="D627" s="202"/>
      <c r="E627" s="99"/>
      <c r="F627" s="202"/>
      <c r="G627" s="202"/>
      <c r="H627" s="99"/>
      <c r="I627" s="110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spans="1:26" ht="23.25" customHeight="1">
      <c r="A628" s="99"/>
      <c r="B628" s="110"/>
      <c r="C628" s="110"/>
      <c r="D628" s="202"/>
      <c r="E628" s="99"/>
      <c r="F628" s="202"/>
      <c r="G628" s="202"/>
      <c r="H628" s="99"/>
      <c r="I628" s="110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spans="1:26" ht="23.25" customHeight="1">
      <c r="A629" s="99"/>
      <c r="B629" s="110"/>
      <c r="C629" s="110"/>
      <c r="D629" s="202"/>
      <c r="E629" s="99"/>
      <c r="F629" s="202"/>
      <c r="G629" s="202"/>
      <c r="H629" s="99"/>
      <c r="I629" s="110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spans="1:26" ht="23.25" customHeight="1">
      <c r="A630" s="99"/>
      <c r="B630" s="110"/>
      <c r="C630" s="110"/>
      <c r="D630" s="202"/>
      <c r="E630" s="99"/>
      <c r="F630" s="202"/>
      <c r="G630" s="202"/>
      <c r="H630" s="99"/>
      <c r="I630" s="110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spans="1:26" ht="23.25" customHeight="1">
      <c r="A631" s="99"/>
      <c r="B631" s="110"/>
      <c r="C631" s="110"/>
      <c r="D631" s="202"/>
      <c r="E631" s="99"/>
      <c r="F631" s="202"/>
      <c r="G631" s="202"/>
      <c r="H631" s="99"/>
      <c r="I631" s="110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spans="1:26" ht="23.25" customHeight="1">
      <c r="A632" s="99"/>
      <c r="B632" s="110"/>
      <c r="C632" s="110"/>
      <c r="D632" s="202"/>
      <c r="E632" s="99"/>
      <c r="F632" s="202"/>
      <c r="G632" s="202"/>
      <c r="H632" s="99"/>
      <c r="I632" s="110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spans="1:26" ht="23.25" customHeight="1">
      <c r="A633" s="99"/>
      <c r="B633" s="110"/>
      <c r="C633" s="110"/>
      <c r="D633" s="202"/>
      <c r="E633" s="99"/>
      <c r="F633" s="202"/>
      <c r="G633" s="202"/>
      <c r="H633" s="99"/>
      <c r="I633" s="110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spans="1:26" ht="23.25" customHeight="1">
      <c r="A634" s="99"/>
      <c r="B634" s="110"/>
      <c r="C634" s="110"/>
      <c r="D634" s="202"/>
      <c r="E634" s="99"/>
      <c r="F634" s="202"/>
      <c r="G634" s="202"/>
      <c r="H634" s="99"/>
      <c r="I634" s="110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spans="1:26" ht="23.25" customHeight="1">
      <c r="A635" s="99"/>
      <c r="B635" s="110"/>
      <c r="C635" s="110"/>
      <c r="D635" s="202"/>
      <c r="E635" s="99"/>
      <c r="F635" s="202"/>
      <c r="G635" s="202"/>
      <c r="H635" s="99"/>
      <c r="I635" s="110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spans="1:26" ht="23.25" customHeight="1">
      <c r="A636" s="99"/>
      <c r="B636" s="110"/>
      <c r="C636" s="110"/>
      <c r="D636" s="202"/>
      <c r="E636" s="99"/>
      <c r="F636" s="202"/>
      <c r="G636" s="202"/>
      <c r="H636" s="99"/>
      <c r="I636" s="110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spans="1:26" ht="23.25" customHeight="1">
      <c r="A637" s="99"/>
      <c r="B637" s="110"/>
      <c r="C637" s="110"/>
      <c r="D637" s="202"/>
      <c r="E637" s="99"/>
      <c r="F637" s="202"/>
      <c r="G637" s="202"/>
      <c r="H637" s="99"/>
      <c r="I637" s="110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spans="1:26" ht="23.25" customHeight="1">
      <c r="A638" s="99"/>
      <c r="B638" s="110"/>
      <c r="C638" s="110"/>
      <c r="D638" s="202"/>
      <c r="E638" s="99"/>
      <c r="F638" s="202"/>
      <c r="G638" s="202"/>
      <c r="H638" s="99"/>
      <c r="I638" s="110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spans="1:26" ht="23.25" customHeight="1">
      <c r="A639" s="99"/>
      <c r="B639" s="110"/>
      <c r="C639" s="110"/>
      <c r="D639" s="202"/>
      <c r="E639" s="99"/>
      <c r="F639" s="202"/>
      <c r="G639" s="202"/>
      <c r="H639" s="99"/>
      <c r="I639" s="110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spans="1:26" ht="23.25" customHeight="1">
      <c r="A640" s="99"/>
      <c r="B640" s="110"/>
      <c r="C640" s="110"/>
      <c r="D640" s="202"/>
      <c r="E640" s="99"/>
      <c r="F640" s="202"/>
      <c r="G640" s="202"/>
      <c r="H640" s="99"/>
      <c r="I640" s="110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spans="1:26" ht="23.25" customHeight="1">
      <c r="A641" s="99"/>
      <c r="B641" s="110"/>
      <c r="C641" s="110"/>
      <c r="D641" s="202"/>
      <c r="E641" s="99"/>
      <c r="F641" s="202"/>
      <c r="G641" s="202"/>
      <c r="H641" s="99"/>
      <c r="I641" s="110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spans="1:26" ht="23.25" customHeight="1">
      <c r="A642" s="99"/>
      <c r="B642" s="110"/>
      <c r="C642" s="110"/>
      <c r="D642" s="202"/>
      <c r="E642" s="99"/>
      <c r="F642" s="202"/>
      <c r="G642" s="202"/>
      <c r="H642" s="99"/>
      <c r="I642" s="110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spans="1:26" ht="23.25" customHeight="1">
      <c r="A643" s="99"/>
      <c r="B643" s="110"/>
      <c r="C643" s="110"/>
      <c r="D643" s="202"/>
      <c r="E643" s="99"/>
      <c r="F643" s="202"/>
      <c r="G643" s="202"/>
      <c r="H643" s="99"/>
      <c r="I643" s="110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spans="1:26" ht="23.25" customHeight="1">
      <c r="A644" s="99"/>
      <c r="B644" s="110"/>
      <c r="C644" s="110"/>
      <c r="D644" s="202"/>
      <c r="E644" s="99"/>
      <c r="F644" s="202"/>
      <c r="G644" s="202"/>
      <c r="H644" s="99"/>
      <c r="I644" s="110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spans="1:26" ht="23.25" customHeight="1">
      <c r="A645" s="99"/>
      <c r="B645" s="110"/>
      <c r="C645" s="110"/>
      <c r="D645" s="202"/>
      <c r="E645" s="99"/>
      <c r="F645" s="202"/>
      <c r="G645" s="202"/>
      <c r="H645" s="99"/>
      <c r="I645" s="110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spans="1:26" ht="23.25" customHeight="1">
      <c r="A646" s="99"/>
      <c r="B646" s="110"/>
      <c r="C646" s="110"/>
      <c r="D646" s="202"/>
      <c r="E646" s="99"/>
      <c r="F646" s="202"/>
      <c r="G646" s="202"/>
      <c r="H646" s="99"/>
      <c r="I646" s="110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spans="1:26" ht="23.25" customHeight="1">
      <c r="A647" s="99"/>
      <c r="B647" s="110"/>
      <c r="C647" s="110"/>
      <c r="D647" s="202"/>
      <c r="E647" s="99"/>
      <c r="F647" s="202"/>
      <c r="G647" s="202"/>
      <c r="H647" s="99"/>
      <c r="I647" s="110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spans="1:26" ht="23.25" customHeight="1">
      <c r="A648" s="99"/>
      <c r="B648" s="110"/>
      <c r="C648" s="110"/>
      <c r="D648" s="202"/>
      <c r="E648" s="99"/>
      <c r="F648" s="202"/>
      <c r="G648" s="202"/>
      <c r="H648" s="99"/>
      <c r="I648" s="110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spans="1:26" ht="23.25" customHeight="1">
      <c r="A649" s="99"/>
      <c r="B649" s="110"/>
      <c r="C649" s="110"/>
      <c r="D649" s="202"/>
      <c r="E649" s="99"/>
      <c r="F649" s="202"/>
      <c r="G649" s="202"/>
      <c r="H649" s="99"/>
      <c r="I649" s="110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spans="1:26" ht="23.25" customHeight="1">
      <c r="A650" s="99"/>
      <c r="B650" s="110"/>
      <c r="C650" s="110"/>
      <c r="D650" s="202"/>
      <c r="E650" s="99"/>
      <c r="F650" s="202"/>
      <c r="G650" s="202"/>
      <c r="H650" s="99"/>
      <c r="I650" s="110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spans="1:26" ht="23.25" customHeight="1">
      <c r="A651" s="99"/>
      <c r="B651" s="110"/>
      <c r="C651" s="110"/>
      <c r="D651" s="202"/>
      <c r="E651" s="99"/>
      <c r="F651" s="202"/>
      <c r="G651" s="202"/>
      <c r="H651" s="99"/>
      <c r="I651" s="110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spans="1:26" ht="23.25" customHeight="1">
      <c r="A652" s="99"/>
      <c r="B652" s="110"/>
      <c r="C652" s="110"/>
      <c r="D652" s="202"/>
      <c r="E652" s="99"/>
      <c r="F652" s="202"/>
      <c r="G652" s="202"/>
      <c r="H652" s="99"/>
      <c r="I652" s="110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spans="1:26" ht="23.25" customHeight="1">
      <c r="A653" s="99"/>
      <c r="B653" s="110"/>
      <c r="C653" s="110"/>
      <c r="D653" s="202"/>
      <c r="E653" s="99"/>
      <c r="F653" s="202"/>
      <c r="G653" s="202"/>
      <c r="H653" s="99"/>
      <c r="I653" s="110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spans="1:26" ht="23.25" customHeight="1">
      <c r="A654" s="99"/>
      <c r="B654" s="110"/>
      <c r="C654" s="110"/>
      <c r="D654" s="202"/>
      <c r="E654" s="99"/>
      <c r="F654" s="202"/>
      <c r="G654" s="202"/>
      <c r="H654" s="99"/>
      <c r="I654" s="110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spans="1:26" ht="23.25" customHeight="1">
      <c r="A655" s="99"/>
      <c r="B655" s="110"/>
      <c r="C655" s="110"/>
      <c r="D655" s="202"/>
      <c r="E655" s="99"/>
      <c r="F655" s="202"/>
      <c r="G655" s="202"/>
      <c r="H655" s="99"/>
      <c r="I655" s="110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spans="1:26" ht="23.25" customHeight="1">
      <c r="A656" s="99"/>
      <c r="B656" s="110"/>
      <c r="C656" s="110"/>
      <c r="D656" s="202"/>
      <c r="E656" s="99"/>
      <c r="F656" s="202"/>
      <c r="G656" s="202"/>
      <c r="H656" s="99"/>
      <c r="I656" s="110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spans="1:26" ht="23.25" customHeight="1">
      <c r="A657" s="99"/>
      <c r="B657" s="110"/>
      <c r="C657" s="110"/>
      <c r="D657" s="202"/>
      <c r="E657" s="99"/>
      <c r="F657" s="202"/>
      <c r="G657" s="202"/>
      <c r="H657" s="99"/>
      <c r="I657" s="110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spans="1:26" ht="23.25" customHeight="1">
      <c r="A658" s="99"/>
      <c r="B658" s="110"/>
      <c r="C658" s="110"/>
      <c r="D658" s="202"/>
      <c r="E658" s="99"/>
      <c r="F658" s="202"/>
      <c r="G658" s="202"/>
      <c r="H658" s="99"/>
      <c r="I658" s="110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spans="1:26" ht="23.25" customHeight="1">
      <c r="A659" s="99"/>
      <c r="B659" s="110"/>
      <c r="C659" s="110"/>
      <c r="D659" s="202"/>
      <c r="E659" s="99"/>
      <c r="F659" s="202"/>
      <c r="G659" s="202"/>
      <c r="H659" s="99"/>
      <c r="I659" s="110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spans="1:26" ht="23.25" customHeight="1">
      <c r="A660" s="99"/>
      <c r="B660" s="110"/>
      <c r="C660" s="110"/>
      <c r="D660" s="202"/>
      <c r="E660" s="99"/>
      <c r="F660" s="202"/>
      <c r="G660" s="202"/>
      <c r="H660" s="99"/>
      <c r="I660" s="110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spans="1:26" ht="23.25" customHeight="1">
      <c r="A661" s="99"/>
      <c r="B661" s="110"/>
      <c r="C661" s="110"/>
      <c r="D661" s="202"/>
      <c r="E661" s="99"/>
      <c r="F661" s="202"/>
      <c r="G661" s="202"/>
      <c r="H661" s="99"/>
      <c r="I661" s="110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spans="1:26" ht="23.25" customHeight="1">
      <c r="A662" s="99"/>
      <c r="B662" s="110"/>
      <c r="C662" s="110"/>
      <c r="D662" s="202"/>
      <c r="E662" s="99"/>
      <c r="F662" s="202"/>
      <c r="G662" s="202"/>
      <c r="H662" s="99"/>
      <c r="I662" s="110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spans="1:26" ht="23.25" customHeight="1">
      <c r="A663" s="99"/>
      <c r="B663" s="110"/>
      <c r="C663" s="110"/>
      <c r="D663" s="202"/>
      <c r="E663" s="99"/>
      <c r="F663" s="202"/>
      <c r="G663" s="202"/>
      <c r="H663" s="99"/>
      <c r="I663" s="110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spans="1:26" ht="23.25" customHeight="1">
      <c r="A664" s="99"/>
      <c r="B664" s="110"/>
      <c r="C664" s="110"/>
      <c r="D664" s="202"/>
      <c r="E664" s="99"/>
      <c r="F664" s="202"/>
      <c r="G664" s="202"/>
      <c r="H664" s="99"/>
      <c r="I664" s="110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spans="1:26" ht="23.25" customHeight="1">
      <c r="A665" s="99"/>
      <c r="B665" s="110"/>
      <c r="C665" s="110"/>
      <c r="D665" s="202"/>
      <c r="E665" s="99"/>
      <c r="F665" s="202"/>
      <c r="G665" s="202"/>
      <c r="H665" s="99"/>
      <c r="I665" s="110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spans="1:26" ht="23.25" customHeight="1">
      <c r="A666" s="99"/>
      <c r="B666" s="110"/>
      <c r="C666" s="110"/>
      <c r="D666" s="202"/>
      <c r="E666" s="99"/>
      <c r="F666" s="202"/>
      <c r="G666" s="202"/>
      <c r="H666" s="99"/>
      <c r="I666" s="110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spans="1:26" ht="23.25" customHeight="1">
      <c r="A667" s="99"/>
      <c r="B667" s="110"/>
      <c r="C667" s="110"/>
      <c r="D667" s="202"/>
      <c r="E667" s="99"/>
      <c r="F667" s="202"/>
      <c r="G667" s="202"/>
      <c r="H667" s="99"/>
      <c r="I667" s="110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spans="1:26" ht="23.25" customHeight="1">
      <c r="A668" s="99"/>
      <c r="B668" s="110"/>
      <c r="C668" s="110"/>
      <c r="D668" s="202"/>
      <c r="E668" s="99"/>
      <c r="F668" s="202"/>
      <c r="G668" s="202"/>
      <c r="H668" s="99"/>
      <c r="I668" s="110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spans="1:26" ht="23.25" customHeight="1">
      <c r="A669" s="99"/>
      <c r="B669" s="110"/>
      <c r="C669" s="110"/>
      <c r="D669" s="202"/>
      <c r="E669" s="99"/>
      <c r="F669" s="202"/>
      <c r="G669" s="202"/>
      <c r="H669" s="99"/>
      <c r="I669" s="110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spans="1:26" ht="23.25" customHeight="1">
      <c r="A670" s="99"/>
      <c r="B670" s="110"/>
      <c r="C670" s="110"/>
      <c r="D670" s="202"/>
      <c r="E670" s="99"/>
      <c r="F670" s="202"/>
      <c r="G670" s="202"/>
      <c r="H670" s="99"/>
      <c r="I670" s="110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spans="1:26" ht="23.25" customHeight="1">
      <c r="A671" s="99"/>
      <c r="B671" s="110"/>
      <c r="C671" s="110"/>
      <c r="D671" s="202"/>
      <c r="E671" s="99"/>
      <c r="F671" s="202"/>
      <c r="G671" s="202"/>
      <c r="H671" s="99"/>
      <c r="I671" s="110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spans="1:26" ht="23.25" customHeight="1">
      <c r="A672" s="99"/>
      <c r="B672" s="110"/>
      <c r="C672" s="110"/>
      <c r="D672" s="202"/>
      <c r="E672" s="99"/>
      <c r="F672" s="202"/>
      <c r="G672" s="202"/>
      <c r="H672" s="99"/>
      <c r="I672" s="110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spans="1:26" ht="23.25" customHeight="1">
      <c r="A673" s="99"/>
      <c r="B673" s="110"/>
      <c r="C673" s="110"/>
      <c r="D673" s="202"/>
      <c r="E673" s="99"/>
      <c r="F673" s="202"/>
      <c r="G673" s="202"/>
      <c r="H673" s="99"/>
      <c r="I673" s="110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spans="1:26" ht="23.25" customHeight="1">
      <c r="A674" s="99"/>
      <c r="B674" s="110"/>
      <c r="C674" s="110"/>
      <c r="D674" s="202"/>
      <c r="E674" s="99"/>
      <c r="F674" s="202"/>
      <c r="G674" s="202"/>
      <c r="H674" s="99"/>
      <c r="I674" s="110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spans="1:26" ht="23.25" customHeight="1">
      <c r="A675" s="99"/>
      <c r="B675" s="110"/>
      <c r="C675" s="110"/>
      <c r="D675" s="202"/>
      <c r="E675" s="99"/>
      <c r="F675" s="202"/>
      <c r="G675" s="202"/>
      <c r="H675" s="99"/>
      <c r="I675" s="110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spans="1:26" ht="23.25" customHeight="1">
      <c r="A676" s="99"/>
      <c r="B676" s="110"/>
      <c r="C676" s="110"/>
      <c r="D676" s="202"/>
      <c r="E676" s="99"/>
      <c r="F676" s="202"/>
      <c r="G676" s="202"/>
      <c r="H676" s="99"/>
      <c r="I676" s="110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spans="1:26" ht="23.25" customHeight="1">
      <c r="A677" s="99"/>
      <c r="B677" s="110"/>
      <c r="C677" s="110"/>
      <c r="D677" s="202"/>
      <c r="E677" s="99"/>
      <c r="F677" s="202"/>
      <c r="G677" s="202"/>
      <c r="H677" s="99"/>
      <c r="I677" s="110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spans="1:26" ht="23.25" customHeight="1">
      <c r="A678" s="99"/>
      <c r="B678" s="110"/>
      <c r="C678" s="110"/>
      <c r="D678" s="202"/>
      <c r="E678" s="99"/>
      <c r="F678" s="202"/>
      <c r="G678" s="202"/>
      <c r="H678" s="99"/>
      <c r="I678" s="110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spans="1:26" ht="23.25" customHeight="1">
      <c r="A679" s="99"/>
      <c r="B679" s="110"/>
      <c r="C679" s="110"/>
      <c r="D679" s="202"/>
      <c r="E679" s="99"/>
      <c r="F679" s="202"/>
      <c r="G679" s="202"/>
      <c r="H679" s="99"/>
      <c r="I679" s="110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spans="1:26" ht="23.25" customHeight="1">
      <c r="A680" s="99"/>
      <c r="B680" s="110"/>
      <c r="C680" s="110"/>
      <c r="D680" s="202"/>
      <c r="E680" s="99"/>
      <c r="F680" s="202"/>
      <c r="G680" s="202"/>
      <c r="H680" s="99"/>
      <c r="I680" s="110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spans="1:26" ht="23.25" customHeight="1">
      <c r="A681" s="99"/>
      <c r="B681" s="110"/>
      <c r="C681" s="110"/>
      <c r="D681" s="202"/>
      <c r="E681" s="99"/>
      <c r="F681" s="202"/>
      <c r="G681" s="202"/>
      <c r="H681" s="99"/>
      <c r="I681" s="110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spans="1:26" ht="23.25" customHeight="1">
      <c r="A682" s="99"/>
      <c r="B682" s="110"/>
      <c r="C682" s="110"/>
      <c r="D682" s="202"/>
      <c r="E682" s="99"/>
      <c r="F682" s="202"/>
      <c r="G682" s="202"/>
      <c r="H682" s="99"/>
      <c r="I682" s="110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spans="1:26" ht="23.25" customHeight="1">
      <c r="A683" s="99"/>
      <c r="B683" s="110"/>
      <c r="C683" s="110"/>
      <c r="D683" s="202"/>
      <c r="E683" s="99"/>
      <c r="F683" s="202"/>
      <c r="G683" s="202"/>
      <c r="H683" s="99"/>
      <c r="I683" s="110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spans="1:26" ht="23.25" customHeight="1">
      <c r="A684" s="99"/>
      <c r="B684" s="110"/>
      <c r="C684" s="110"/>
      <c r="D684" s="202"/>
      <c r="E684" s="99"/>
      <c r="F684" s="202"/>
      <c r="G684" s="202"/>
      <c r="H684" s="99"/>
      <c r="I684" s="110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spans="1:26" ht="23.25" customHeight="1">
      <c r="A685" s="99"/>
      <c r="B685" s="110"/>
      <c r="C685" s="110"/>
      <c r="D685" s="202"/>
      <c r="E685" s="99"/>
      <c r="F685" s="202"/>
      <c r="G685" s="202"/>
      <c r="H685" s="99"/>
      <c r="I685" s="110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spans="1:26" ht="23.25" customHeight="1">
      <c r="A686" s="99"/>
      <c r="B686" s="110"/>
      <c r="C686" s="110"/>
      <c r="D686" s="202"/>
      <c r="E686" s="99"/>
      <c r="F686" s="202"/>
      <c r="G686" s="202"/>
      <c r="H686" s="99"/>
      <c r="I686" s="110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spans="1:26" ht="23.25" customHeight="1">
      <c r="A687" s="99"/>
      <c r="B687" s="110"/>
      <c r="C687" s="110"/>
      <c r="D687" s="202"/>
      <c r="E687" s="99"/>
      <c r="F687" s="202"/>
      <c r="G687" s="202"/>
      <c r="H687" s="99"/>
      <c r="I687" s="110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spans="1:26" ht="23.25" customHeight="1">
      <c r="A688" s="99"/>
      <c r="B688" s="110"/>
      <c r="C688" s="110"/>
      <c r="D688" s="202"/>
      <c r="E688" s="99"/>
      <c r="F688" s="202"/>
      <c r="G688" s="202"/>
      <c r="H688" s="99"/>
      <c r="I688" s="110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spans="1:26" ht="23.25" customHeight="1">
      <c r="A689" s="99"/>
      <c r="B689" s="110"/>
      <c r="C689" s="110"/>
      <c r="D689" s="202"/>
      <c r="E689" s="99"/>
      <c r="F689" s="202"/>
      <c r="G689" s="202"/>
      <c r="H689" s="99"/>
      <c r="I689" s="110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spans="1:26" ht="23.25" customHeight="1">
      <c r="A690" s="99"/>
      <c r="B690" s="110"/>
      <c r="C690" s="110"/>
      <c r="D690" s="202"/>
      <c r="E690" s="99"/>
      <c r="F690" s="202"/>
      <c r="G690" s="202"/>
      <c r="H690" s="99"/>
      <c r="I690" s="110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spans="1:26" ht="23.25" customHeight="1">
      <c r="A691" s="99"/>
      <c r="B691" s="110"/>
      <c r="C691" s="110"/>
      <c r="D691" s="202"/>
      <c r="E691" s="99"/>
      <c r="F691" s="202"/>
      <c r="G691" s="202"/>
      <c r="H691" s="99"/>
      <c r="I691" s="110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spans="1:26" ht="23.25" customHeight="1">
      <c r="A692" s="99"/>
      <c r="B692" s="110"/>
      <c r="C692" s="110"/>
      <c r="D692" s="202"/>
      <c r="E692" s="99"/>
      <c r="F692" s="202"/>
      <c r="G692" s="202"/>
      <c r="H692" s="99"/>
      <c r="I692" s="110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spans="1:26" ht="23.25" customHeight="1">
      <c r="A693" s="99"/>
      <c r="B693" s="110"/>
      <c r="C693" s="110"/>
      <c r="D693" s="202"/>
      <c r="E693" s="99"/>
      <c r="F693" s="202"/>
      <c r="G693" s="202"/>
      <c r="H693" s="99"/>
      <c r="I693" s="110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spans="1:26" ht="23.25" customHeight="1">
      <c r="A694" s="99"/>
      <c r="B694" s="110"/>
      <c r="C694" s="110"/>
      <c r="D694" s="202"/>
      <c r="E694" s="99"/>
      <c r="F694" s="202"/>
      <c r="G694" s="202"/>
      <c r="H694" s="99"/>
      <c r="I694" s="110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spans="1:26" ht="23.25" customHeight="1">
      <c r="A695" s="99"/>
      <c r="B695" s="110"/>
      <c r="C695" s="110"/>
      <c r="D695" s="202"/>
      <c r="E695" s="99"/>
      <c r="F695" s="202"/>
      <c r="G695" s="202"/>
      <c r="H695" s="99"/>
      <c r="I695" s="110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spans="1:26" ht="23.25" customHeight="1">
      <c r="A696" s="99"/>
      <c r="B696" s="110"/>
      <c r="C696" s="110"/>
      <c r="D696" s="202"/>
      <c r="E696" s="99"/>
      <c r="F696" s="202"/>
      <c r="G696" s="202"/>
      <c r="H696" s="99"/>
      <c r="I696" s="110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spans="1:26" ht="23.25" customHeight="1">
      <c r="A697" s="99"/>
      <c r="B697" s="110"/>
      <c r="C697" s="110"/>
      <c r="D697" s="202"/>
      <c r="E697" s="99"/>
      <c r="F697" s="202"/>
      <c r="G697" s="202"/>
      <c r="H697" s="99"/>
      <c r="I697" s="110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spans="1:26" ht="23.25" customHeight="1">
      <c r="A698" s="99"/>
      <c r="B698" s="110"/>
      <c r="C698" s="110"/>
      <c r="D698" s="202"/>
      <c r="E698" s="99"/>
      <c r="F698" s="202"/>
      <c r="G698" s="202"/>
      <c r="H698" s="99"/>
      <c r="I698" s="110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spans="1:26" ht="23.25" customHeight="1">
      <c r="A699" s="99"/>
      <c r="B699" s="110"/>
      <c r="C699" s="110"/>
      <c r="D699" s="202"/>
      <c r="E699" s="99"/>
      <c r="F699" s="202"/>
      <c r="G699" s="202"/>
      <c r="H699" s="99"/>
      <c r="I699" s="110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spans="1:26" ht="23.25" customHeight="1">
      <c r="A700" s="99"/>
      <c r="B700" s="110"/>
      <c r="C700" s="110"/>
      <c r="D700" s="202"/>
      <c r="E700" s="99"/>
      <c r="F700" s="202"/>
      <c r="G700" s="202"/>
      <c r="H700" s="99"/>
      <c r="I700" s="110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spans="1:26" ht="23.25" customHeight="1">
      <c r="A701" s="99"/>
      <c r="B701" s="110"/>
      <c r="C701" s="110"/>
      <c r="D701" s="202"/>
      <c r="E701" s="99"/>
      <c r="F701" s="202"/>
      <c r="G701" s="202"/>
      <c r="H701" s="99"/>
      <c r="I701" s="110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spans="1:26" ht="23.25" customHeight="1">
      <c r="A702" s="99"/>
      <c r="B702" s="110"/>
      <c r="C702" s="110"/>
      <c r="D702" s="202"/>
      <c r="E702" s="99"/>
      <c r="F702" s="202"/>
      <c r="G702" s="202"/>
      <c r="H702" s="99"/>
      <c r="I702" s="110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spans="1:26" ht="23.25" customHeight="1">
      <c r="A703" s="99"/>
      <c r="B703" s="110"/>
      <c r="C703" s="110"/>
      <c r="D703" s="202"/>
      <c r="E703" s="99"/>
      <c r="F703" s="202"/>
      <c r="G703" s="202"/>
      <c r="H703" s="99"/>
      <c r="I703" s="110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spans="1:26" ht="23.25" customHeight="1">
      <c r="A704" s="99"/>
      <c r="B704" s="110"/>
      <c r="C704" s="110"/>
      <c r="D704" s="202"/>
      <c r="E704" s="99"/>
      <c r="F704" s="202"/>
      <c r="G704" s="202"/>
      <c r="H704" s="99"/>
      <c r="I704" s="110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spans="1:26" ht="23.25" customHeight="1">
      <c r="A705" s="99"/>
      <c r="B705" s="110"/>
      <c r="C705" s="110"/>
      <c r="D705" s="202"/>
      <c r="E705" s="99"/>
      <c r="F705" s="202"/>
      <c r="G705" s="202"/>
      <c r="H705" s="99"/>
      <c r="I705" s="110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spans="1:26" ht="23.25" customHeight="1">
      <c r="A706" s="99"/>
      <c r="B706" s="110"/>
      <c r="C706" s="110"/>
      <c r="D706" s="202"/>
      <c r="E706" s="99"/>
      <c r="F706" s="202"/>
      <c r="G706" s="202"/>
      <c r="H706" s="99"/>
      <c r="I706" s="110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spans="1:26" ht="23.25" customHeight="1">
      <c r="A707" s="99"/>
      <c r="B707" s="110"/>
      <c r="C707" s="110"/>
      <c r="D707" s="202"/>
      <c r="E707" s="99"/>
      <c r="F707" s="202"/>
      <c r="G707" s="202"/>
      <c r="H707" s="99"/>
      <c r="I707" s="110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spans="1:26" ht="23.25" customHeight="1">
      <c r="A708" s="99"/>
      <c r="B708" s="110"/>
      <c r="C708" s="110"/>
      <c r="D708" s="202"/>
      <c r="E708" s="99"/>
      <c r="F708" s="202"/>
      <c r="G708" s="202"/>
      <c r="H708" s="99"/>
      <c r="I708" s="110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spans="1:26" ht="23.25" customHeight="1">
      <c r="A709" s="99"/>
      <c r="B709" s="110"/>
      <c r="C709" s="110"/>
      <c r="D709" s="202"/>
      <c r="E709" s="99"/>
      <c r="F709" s="202"/>
      <c r="G709" s="202"/>
      <c r="H709" s="99"/>
      <c r="I709" s="110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spans="1:26" ht="23.25" customHeight="1">
      <c r="A710" s="99"/>
      <c r="B710" s="110"/>
      <c r="C710" s="110"/>
      <c r="D710" s="202"/>
      <c r="E710" s="99"/>
      <c r="F710" s="202"/>
      <c r="G710" s="202"/>
      <c r="H710" s="99"/>
      <c r="I710" s="110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spans="1:26" ht="23.25" customHeight="1">
      <c r="A711" s="99"/>
      <c r="B711" s="110"/>
      <c r="C711" s="110"/>
      <c r="D711" s="202"/>
      <c r="E711" s="99"/>
      <c r="F711" s="202"/>
      <c r="G711" s="202"/>
      <c r="H711" s="99"/>
      <c r="I711" s="110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spans="1:26" ht="23.25" customHeight="1">
      <c r="A712" s="99"/>
      <c r="B712" s="110"/>
      <c r="C712" s="110"/>
      <c r="D712" s="202"/>
      <c r="E712" s="99"/>
      <c r="F712" s="202"/>
      <c r="G712" s="202"/>
      <c r="H712" s="99"/>
      <c r="I712" s="110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spans="1:26" ht="23.25" customHeight="1">
      <c r="A713" s="99"/>
      <c r="B713" s="110"/>
      <c r="C713" s="110"/>
      <c r="D713" s="202"/>
      <c r="E713" s="99"/>
      <c r="F713" s="202"/>
      <c r="G713" s="202"/>
      <c r="H713" s="99"/>
      <c r="I713" s="110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spans="1:26" ht="23.25" customHeight="1">
      <c r="A714" s="99"/>
      <c r="B714" s="110"/>
      <c r="C714" s="110"/>
      <c r="D714" s="202"/>
      <c r="E714" s="99"/>
      <c r="F714" s="202"/>
      <c r="G714" s="202"/>
      <c r="H714" s="99"/>
      <c r="I714" s="110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spans="1:26" ht="23.25" customHeight="1">
      <c r="A715" s="99"/>
      <c r="B715" s="110"/>
      <c r="C715" s="110"/>
      <c r="D715" s="202"/>
      <c r="E715" s="99"/>
      <c r="F715" s="202"/>
      <c r="G715" s="202"/>
      <c r="H715" s="99"/>
      <c r="I715" s="110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spans="1:26" ht="23.25" customHeight="1">
      <c r="A716" s="99"/>
      <c r="B716" s="110"/>
      <c r="C716" s="110"/>
      <c r="D716" s="202"/>
      <c r="E716" s="99"/>
      <c r="F716" s="202"/>
      <c r="G716" s="202"/>
      <c r="H716" s="99"/>
      <c r="I716" s="110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spans="1:26" ht="23.25" customHeight="1">
      <c r="A717" s="99"/>
      <c r="B717" s="110"/>
      <c r="C717" s="110"/>
      <c r="D717" s="202"/>
      <c r="E717" s="99"/>
      <c r="F717" s="202"/>
      <c r="G717" s="202"/>
      <c r="H717" s="99"/>
      <c r="I717" s="110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spans="1:26" ht="23.25" customHeight="1">
      <c r="A718" s="99"/>
      <c r="B718" s="110"/>
      <c r="C718" s="110"/>
      <c r="D718" s="202"/>
      <c r="E718" s="99"/>
      <c r="F718" s="202"/>
      <c r="G718" s="202"/>
      <c r="H718" s="99"/>
      <c r="I718" s="110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spans="1:26" ht="23.25" customHeight="1">
      <c r="A719" s="99"/>
      <c r="B719" s="110"/>
      <c r="C719" s="110"/>
      <c r="D719" s="202"/>
      <c r="E719" s="99"/>
      <c r="F719" s="202"/>
      <c r="G719" s="202"/>
      <c r="H719" s="99"/>
      <c r="I719" s="110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spans="1:26" ht="23.25" customHeight="1">
      <c r="A720" s="99"/>
      <c r="B720" s="110"/>
      <c r="C720" s="110"/>
      <c r="D720" s="202"/>
      <c r="E720" s="99"/>
      <c r="F720" s="202"/>
      <c r="G720" s="202"/>
      <c r="H720" s="99"/>
      <c r="I720" s="110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spans="1:26" ht="23.25" customHeight="1">
      <c r="A721" s="99"/>
      <c r="B721" s="110"/>
      <c r="C721" s="110"/>
      <c r="D721" s="202"/>
      <c r="E721" s="99"/>
      <c r="F721" s="202"/>
      <c r="G721" s="202"/>
      <c r="H721" s="99"/>
      <c r="I721" s="110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spans="1:26" ht="23.25" customHeight="1">
      <c r="A722" s="99"/>
      <c r="B722" s="110"/>
      <c r="C722" s="110"/>
      <c r="D722" s="202"/>
      <c r="E722" s="99"/>
      <c r="F722" s="202"/>
      <c r="G722" s="202"/>
      <c r="H722" s="99"/>
      <c r="I722" s="110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spans="1:26" ht="23.25" customHeight="1">
      <c r="A723" s="99"/>
      <c r="B723" s="110"/>
      <c r="C723" s="110"/>
      <c r="D723" s="202"/>
      <c r="E723" s="99"/>
      <c r="F723" s="202"/>
      <c r="G723" s="202"/>
      <c r="H723" s="99"/>
      <c r="I723" s="110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spans="1:26" ht="23.25" customHeight="1">
      <c r="A724" s="99"/>
      <c r="B724" s="110"/>
      <c r="C724" s="110"/>
      <c r="D724" s="202"/>
      <c r="E724" s="99"/>
      <c r="F724" s="202"/>
      <c r="G724" s="202"/>
      <c r="H724" s="99"/>
      <c r="I724" s="110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spans="1:26" ht="23.25" customHeight="1">
      <c r="A725" s="99"/>
      <c r="B725" s="110"/>
      <c r="C725" s="110"/>
      <c r="D725" s="202"/>
      <c r="E725" s="99"/>
      <c r="F725" s="202"/>
      <c r="G725" s="202"/>
      <c r="H725" s="99"/>
      <c r="I725" s="110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spans="1:26" ht="23.25" customHeight="1">
      <c r="A726" s="99"/>
      <c r="B726" s="110"/>
      <c r="C726" s="110"/>
      <c r="D726" s="202"/>
      <c r="E726" s="99"/>
      <c r="F726" s="202"/>
      <c r="G726" s="202"/>
      <c r="H726" s="99"/>
      <c r="I726" s="110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spans="1:26" ht="23.25" customHeight="1">
      <c r="A727" s="99"/>
      <c r="B727" s="110"/>
      <c r="C727" s="110"/>
      <c r="D727" s="202"/>
      <c r="E727" s="99"/>
      <c r="F727" s="202"/>
      <c r="G727" s="202"/>
      <c r="H727" s="99"/>
      <c r="I727" s="110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spans="1:26" ht="23.25" customHeight="1">
      <c r="A728" s="99"/>
      <c r="B728" s="110"/>
      <c r="C728" s="110"/>
      <c r="D728" s="202"/>
      <c r="E728" s="99"/>
      <c r="F728" s="202"/>
      <c r="G728" s="202"/>
      <c r="H728" s="99"/>
      <c r="I728" s="110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spans="1:26" ht="23.25" customHeight="1">
      <c r="A729" s="99"/>
      <c r="B729" s="110"/>
      <c r="C729" s="110"/>
      <c r="D729" s="202"/>
      <c r="E729" s="99"/>
      <c r="F729" s="202"/>
      <c r="G729" s="202"/>
      <c r="H729" s="99"/>
      <c r="I729" s="110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spans="1:26" ht="23.25" customHeight="1">
      <c r="A730" s="99"/>
      <c r="B730" s="110"/>
      <c r="C730" s="110"/>
      <c r="D730" s="202"/>
      <c r="E730" s="99"/>
      <c r="F730" s="202"/>
      <c r="G730" s="202"/>
      <c r="H730" s="99"/>
      <c r="I730" s="110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spans="1:26" ht="23.25" customHeight="1">
      <c r="A731" s="99"/>
      <c r="B731" s="110"/>
      <c r="C731" s="110"/>
      <c r="D731" s="202"/>
      <c r="E731" s="99"/>
      <c r="F731" s="202"/>
      <c r="G731" s="202"/>
      <c r="H731" s="99"/>
      <c r="I731" s="110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spans="1:26" ht="23.25" customHeight="1">
      <c r="A732" s="99"/>
      <c r="B732" s="110"/>
      <c r="C732" s="110"/>
      <c r="D732" s="202"/>
      <c r="E732" s="99"/>
      <c r="F732" s="202"/>
      <c r="G732" s="202"/>
      <c r="H732" s="99"/>
      <c r="I732" s="110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spans="1:26" ht="23.25" customHeight="1">
      <c r="A733" s="99"/>
      <c r="B733" s="110"/>
      <c r="C733" s="110"/>
      <c r="D733" s="202"/>
      <c r="E733" s="99"/>
      <c r="F733" s="202"/>
      <c r="G733" s="202"/>
      <c r="H733" s="99"/>
      <c r="I733" s="110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spans="1:26" ht="23.25" customHeight="1">
      <c r="A734" s="99"/>
      <c r="B734" s="110"/>
      <c r="C734" s="110"/>
      <c r="D734" s="202"/>
      <c r="E734" s="99"/>
      <c r="F734" s="202"/>
      <c r="G734" s="202"/>
      <c r="H734" s="99"/>
      <c r="I734" s="110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spans="1:26" ht="23.25" customHeight="1">
      <c r="A735" s="99"/>
      <c r="B735" s="110"/>
      <c r="C735" s="110"/>
      <c r="D735" s="202"/>
      <c r="E735" s="99"/>
      <c r="F735" s="202"/>
      <c r="G735" s="202"/>
      <c r="H735" s="99"/>
      <c r="I735" s="110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spans="1:26" ht="23.25" customHeight="1">
      <c r="A736" s="99"/>
      <c r="B736" s="110"/>
      <c r="C736" s="110"/>
      <c r="D736" s="202"/>
      <c r="E736" s="99"/>
      <c r="F736" s="202"/>
      <c r="G736" s="202"/>
      <c r="H736" s="99"/>
      <c r="I736" s="110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spans="1:26" ht="23.25" customHeight="1">
      <c r="A737" s="99"/>
      <c r="B737" s="110"/>
      <c r="C737" s="110"/>
      <c r="D737" s="202"/>
      <c r="E737" s="99"/>
      <c r="F737" s="202"/>
      <c r="G737" s="202"/>
      <c r="H737" s="99"/>
      <c r="I737" s="110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spans="1:26" ht="23.25" customHeight="1">
      <c r="A738" s="99"/>
      <c r="B738" s="110"/>
      <c r="C738" s="110"/>
      <c r="D738" s="202"/>
      <c r="E738" s="99"/>
      <c r="F738" s="202"/>
      <c r="G738" s="202"/>
      <c r="H738" s="99"/>
      <c r="I738" s="110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spans="1:26" ht="23.25" customHeight="1">
      <c r="A739" s="99"/>
      <c r="B739" s="110"/>
      <c r="C739" s="110"/>
      <c r="D739" s="202"/>
      <c r="E739" s="99"/>
      <c r="F739" s="202"/>
      <c r="G739" s="202"/>
      <c r="H739" s="99"/>
      <c r="I739" s="110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spans="1:26" ht="23.25" customHeight="1">
      <c r="A740" s="99"/>
      <c r="B740" s="110"/>
      <c r="C740" s="110"/>
      <c r="D740" s="202"/>
      <c r="E740" s="99"/>
      <c r="F740" s="202"/>
      <c r="G740" s="202"/>
      <c r="H740" s="99"/>
      <c r="I740" s="110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spans="1:26" ht="23.25" customHeight="1">
      <c r="A741" s="99"/>
      <c r="B741" s="110"/>
      <c r="C741" s="110"/>
      <c r="D741" s="202"/>
      <c r="E741" s="99"/>
      <c r="F741" s="202"/>
      <c r="G741" s="202"/>
      <c r="H741" s="99"/>
      <c r="I741" s="110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spans="1:26" ht="23.25" customHeight="1">
      <c r="A742" s="99"/>
      <c r="B742" s="110"/>
      <c r="C742" s="110"/>
      <c r="D742" s="202"/>
      <c r="E742" s="99"/>
      <c r="F742" s="202"/>
      <c r="G742" s="202"/>
      <c r="H742" s="99"/>
      <c r="I742" s="110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spans="1:26" ht="23.25" customHeight="1">
      <c r="A743" s="99"/>
      <c r="B743" s="110"/>
      <c r="C743" s="110"/>
      <c r="D743" s="202"/>
      <c r="E743" s="99"/>
      <c r="F743" s="202"/>
      <c r="G743" s="202"/>
      <c r="H743" s="99"/>
      <c r="I743" s="110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spans="1:26" ht="23.25" customHeight="1">
      <c r="A744" s="99"/>
      <c r="B744" s="110"/>
      <c r="C744" s="110"/>
      <c r="D744" s="202"/>
      <c r="E744" s="99"/>
      <c r="F744" s="202"/>
      <c r="G744" s="202"/>
      <c r="H744" s="99"/>
      <c r="I744" s="110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spans="1:26" ht="23.25" customHeight="1">
      <c r="A745" s="99"/>
      <c r="B745" s="110"/>
      <c r="C745" s="110"/>
      <c r="D745" s="202"/>
      <c r="E745" s="99"/>
      <c r="F745" s="202"/>
      <c r="G745" s="202"/>
      <c r="H745" s="99"/>
      <c r="I745" s="110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spans="1:26" ht="23.25" customHeight="1">
      <c r="A746" s="99"/>
      <c r="B746" s="110"/>
      <c r="C746" s="110"/>
      <c r="D746" s="202"/>
      <c r="E746" s="99"/>
      <c r="F746" s="202"/>
      <c r="G746" s="202"/>
      <c r="H746" s="99"/>
      <c r="I746" s="110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spans="1:26" ht="23.25" customHeight="1">
      <c r="A747" s="99"/>
      <c r="B747" s="110"/>
      <c r="C747" s="110"/>
      <c r="D747" s="202"/>
      <c r="E747" s="99"/>
      <c r="F747" s="202"/>
      <c r="G747" s="202"/>
      <c r="H747" s="99"/>
      <c r="I747" s="110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spans="1:26" ht="23.25" customHeight="1">
      <c r="A748" s="99"/>
      <c r="B748" s="110"/>
      <c r="C748" s="110"/>
      <c r="D748" s="202"/>
      <c r="E748" s="99"/>
      <c r="F748" s="202"/>
      <c r="G748" s="202"/>
      <c r="H748" s="99"/>
      <c r="I748" s="110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spans="1:26" ht="23.25" customHeight="1">
      <c r="A749" s="99"/>
      <c r="B749" s="110"/>
      <c r="C749" s="110"/>
      <c r="D749" s="202"/>
      <c r="E749" s="99"/>
      <c r="F749" s="202"/>
      <c r="G749" s="202"/>
      <c r="H749" s="99"/>
      <c r="I749" s="110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spans="1:26" ht="23.25" customHeight="1">
      <c r="A750" s="99"/>
      <c r="B750" s="110"/>
      <c r="C750" s="110"/>
      <c r="D750" s="202"/>
      <c r="E750" s="99"/>
      <c r="F750" s="202"/>
      <c r="G750" s="202"/>
      <c r="H750" s="99"/>
      <c r="I750" s="110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spans="1:26" ht="23.25" customHeight="1">
      <c r="A751" s="99"/>
      <c r="B751" s="110"/>
      <c r="C751" s="110"/>
      <c r="D751" s="202"/>
      <c r="E751" s="99"/>
      <c r="F751" s="202"/>
      <c r="G751" s="202"/>
      <c r="H751" s="99"/>
      <c r="I751" s="110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spans="1:26" ht="23.25" customHeight="1">
      <c r="A752" s="99"/>
      <c r="B752" s="110"/>
      <c r="C752" s="110"/>
      <c r="D752" s="202"/>
      <c r="E752" s="99"/>
      <c r="F752" s="202"/>
      <c r="G752" s="202"/>
      <c r="H752" s="99"/>
      <c r="I752" s="110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spans="1:26" ht="23.25" customHeight="1">
      <c r="A753" s="99"/>
      <c r="B753" s="110"/>
      <c r="C753" s="110"/>
      <c r="D753" s="202"/>
      <c r="E753" s="99"/>
      <c r="F753" s="202"/>
      <c r="G753" s="202"/>
      <c r="H753" s="99"/>
      <c r="I753" s="110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spans="1:26" ht="23.25" customHeight="1">
      <c r="A754" s="99"/>
      <c r="B754" s="110"/>
      <c r="C754" s="110"/>
      <c r="D754" s="202"/>
      <c r="E754" s="99"/>
      <c r="F754" s="202"/>
      <c r="G754" s="202"/>
      <c r="H754" s="99"/>
      <c r="I754" s="110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spans="1:26" ht="23.25" customHeight="1">
      <c r="A755" s="99"/>
      <c r="B755" s="110"/>
      <c r="C755" s="110"/>
      <c r="D755" s="202"/>
      <c r="E755" s="99"/>
      <c r="F755" s="202"/>
      <c r="G755" s="202"/>
      <c r="H755" s="99"/>
      <c r="I755" s="110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spans="1:26" ht="23.25" customHeight="1">
      <c r="A756" s="99"/>
      <c r="B756" s="110"/>
      <c r="C756" s="110"/>
      <c r="D756" s="202"/>
      <c r="E756" s="99"/>
      <c r="F756" s="202"/>
      <c r="G756" s="202"/>
      <c r="H756" s="99"/>
      <c r="I756" s="110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spans="1:26" ht="23.25" customHeight="1">
      <c r="A757" s="99"/>
      <c r="B757" s="110"/>
      <c r="C757" s="110"/>
      <c r="D757" s="202"/>
      <c r="E757" s="99"/>
      <c r="F757" s="202"/>
      <c r="G757" s="202"/>
      <c r="H757" s="99"/>
      <c r="I757" s="110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spans="1:26" ht="23.25" customHeight="1">
      <c r="A758" s="99"/>
      <c r="B758" s="110"/>
      <c r="C758" s="110"/>
      <c r="D758" s="202"/>
      <c r="E758" s="99"/>
      <c r="F758" s="202"/>
      <c r="G758" s="202"/>
      <c r="H758" s="99"/>
      <c r="I758" s="110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spans="1:26" ht="23.25" customHeight="1">
      <c r="A759" s="99"/>
      <c r="B759" s="110"/>
      <c r="C759" s="110"/>
      <c r="D759" s="202"/>
      <c r="E759" s="99"/>
      <c r="F759" s="202"/>
      <c r="G759" s="202"/>
      <c r="H759" s="99"/>
      <c r="I759" s="110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spans="1:26" ht="23.25" customHeight="1">
      <c r="A760" s="99"/>
      <c r="B760" s="110"/>
      <c r="C760" s="110"/>
      <c r="D760" s="202"/>
      <c r="E760" s="99"/>
      <c r="F760" s="202"/>
      <c r="G760" s="202"/>
      <c r="H760" s="99"/>
      <c r="I760" s="110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spans="1:26" ht="23.25" customHeight="1">
      <c r="A761" s="99"/>
      <c r="B761" s="110"/>
      <c r="C761" s="110"/>
      <c r="D761" s="202"/>
      <c r="E761" s="99"/>
      <c r="F761" s="202"/>
      <c r="G761" s="202"/>
      <c r="H761" s="99"/>
      <c r="I761" s="110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spans="1:26" ht="23.25" customHeight="1">
      <c r="A762" s="99"/>
      <c r="B762" s="110"/>
      <c r="C762" s="110"/>
      <c r="D762" s="202"/>
      <c r="E762" s="99"/>
      <c r="F762" s="202"/>
      <c r="G762" s="202"/>
      <c r="H762" s="99"/>
      <c r="I762" s="110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spans="1:26" ht="23.25" customHeight="1">
      <c r="A763" s="99"/>
      <c r="B763" s="110"/>
      <c r="C763" s="110"/>
      <c r="D763" s="202"/>
      <c r="E763" s="99"/>
      <c r="F763" s="202"/>
      <c r="G763" s="202"/>
      <c r="H763" s="99"/>
      <c r="I763" s="110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spans="1:26" ht="23.25" customHeight="1">
      <c r="A764" s="99"/>
      <c r="B764" s="110"/>
      <c r="C764" s="110"/>
      <c r="D764" s="202"/>
      <c r="E764" s="99"/>
      <c r="F764" s="202"/>
      <c r="G764" s="202"/>
      <c r="H764" s="99"/>
      <c r="I764" s="110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spans="1:26" ht="23.25" customHeight="1">
      <c r="A765" s="99"/>
      <c r="B765" s="110"/>
      <c r="C765" s="110"/>
      <c r="D765" s="202"/>
      <c r="E765" s="99"/>
      <c r="F765" s="202"/>
      <c r="G765" s="202"/>
      <c r="H765" s="99"/>
      <c r="I765" s="110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spans="1:26" ht="23.25" customHeight="1">
      <c r="A766" s="99"/>
      <c r="B766" s="110"/>
      <c r="C766" s="110"/>
      <c r="D766" s="202"/>
      <c r="E766" s="99"/>
      <c r="F766" s="202"/>
      <c r="G766" s="202"/>
      <c r="H766" s="99"/>
      <c r="I766" s="110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spans="1:26" ht="23.25" customHeight="1">
      <c r="A767" s="99"/>
      <c r="B767" s="110"/>
      <c r="C767" s="110"/>
      <c r="D767" s="202"/>
      <c r="E767" s="99"/>
      <c r="F767" s="202"/>
      <c r="G767" s="202"/>
      <c r="H767" s="99"/>
      <c r="I767" s="110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spans="1:26" ht="23.25" customHeight="1">
      <c r="A768" s="99"/>
      <c r="B768" s="110"/>
      <c r="C768" s="110"/>
      <c r="D768" s="202"/>
      <c r="E768" s="99"/>
      <c r="F768" s="202"/>
      <c r="G768" s="202"/>
      <c r="H768" s="99"/>
      <c r="I768" s="110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spans="1:26" ht="23.25" customHeight="1">
      <c r="A769" s="99"/>
      <c r="B769" s="110"/>
      <c r="C769" s="110"/>
      <c r="D769" s="202"/>
      <c r="E769" s="99"/>
      <c r="F769" s="202"/>
      <c r="G769" s="202"/>
      <c r="H769" s="99"/>
      <c r="I769" s="110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spans="1:26" ht="23.25" customHeight="1">
      <c r="A770" s="99"/>
      <c r="B770" s="110"/>
      <c r="C770" s="110"/>
      <c r="D770" s="202"/>
      <c r="E770" s="99"/>
      <c r="F770" s="202"/>
      <c r="G770" s="202"/>
      <c r="H770" s="99"/>
      <c r="I770" s="110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spans="1:26" ht="23.25" customHeight="1">
      <c r="A771" s="99"/>
      <c r="B771" s="110"/>
      <c r="C771" s="110"/>
      <c r="D771" s="202"/>
      <c r="E771" s="99"/>
      <c r="F771" s="202"/>
      <c r="G771" s="202"/>
      <c r="H771" s="99"/>
      <c r="I771" s="110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spans="1:26" ht="23.25" customHeight="1">
      <c r="A772" s="99"/>
      <c r="B772" s="110"/>
      <c r="C772" s="110"/>
      <c r="D772" s="202"/>
      <c r="E772" s="99"/>
      <c r="F772" s="202"/>
      <c r="G772" s="202"/>
      <c r="H772" s="99"/>
      <c r="I772" s="110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spans="1:26" ht="23.25" customHeight="1">
      <c r="A773" s="99"/>
      <c r="B773" s="110"/>
      <c r="C773" s="110"/>
      <c r="D773" s="202"/>
      <c r="E773" s="99"/>
      <c r="F773" s="202"/>
      <c r="G773" s="202"/>
      <c r="H773" s="99"/>
      <c r="I773" s="110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spans="1:26" ht="23.25" customHeight="1">
      <c r="A774" s="99"/>
      <c r="B774" s="110"/>
      <c r="C774" s="110"/>
      <c r="D774" s="202"/>
      <c r="E774" s="99"/>
      <c r="F774" s="202"/>
      <c r="G774" s="202"/>
      <c r="H774" s="99"/>
      <c r="I774" s="110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spans="1:26" ht="23.25" customHeight="1">
      <c r="A775" s="99"/>
      <c r="B775" s="110"/>
      <c r="C775" s="110"/>
      <c r="D775" s="202"/>
      <c r="E775" s="99"/>
      <c r="F775" s="202"/>
      <c r="G775" s="202"/>
      <c r="H775" s="99"/>
      <c r="I775" s="110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spans="1:26" ht="23.25" customHeight="1">
      <c r="A776" s="99"/>
      <c r="B776" s="110"/>
      <c r="C776" s="110"/>
      <c r="D776" s="202"/>
      <c r="E776" s="99"/>
      <c r="F776" s="202"/>
      <c r="G776" s="202"/>
      <c r="H776" s="99"/>
      <c r="I776" s="110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spans="1:26" ht="23.25" customHeight="1">
      <c r="A777" s="99"/>
      <c r="B777" s="110"/>
      <c r="C777" s="110"/>
      <c r="D777" s="202"/>
      <c r="E777" s="99"/>
      <c r="F777" s="202"/>
      <c r="G777" s="202"/>
      <c r="H777" s="99"/>
      <c r="I777" s="110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spans="1:26" ht="23.25" customHeight="1">
      <c r="A778" s="99"/>
      <c r="B778" s="110"/>
      <c r="C778" s="110"/>
      <c r="D778" s="202"/>
      <c r="E778" s="99"/>
      <c r="F778" s="202"/>
      <c r="G778" s="202"/>
      <c r="H778" s="99"/>
      <c r="I778" s="110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spans="1:26" ht="23.25" customHeight="1">
      <c r="A779" s="99"/>
      <c r="B779" s="110"/>
      <c r="C779" s="110"/>
      <c r="D779" s="202"/>
      <c r="E779" s="99"/>
      <c r="F779" s="202"/>
      <c r="G779" s="202"/>
      <c r="H779" s="99"/>
      <c r="I779" s="110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spans="1:26" ht="23.25" customHeight="1">
      <c r="A780" s="99"/>
      <c r="B780" s="110"/>
      <c r="C780" s="110"/>
      <c r="D780" s="202"/>
      <c r="E780" s="99"/>
      <c r="F780" s="202"/>
      <c r="G780" s="202"/>
      <c r="H780" s="99"/>
      <c r="I780" s="110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spans="1:26" ht="23.25" customHeight="1">
      <c r="A781" s="99"/>
      <c r="B781" s="110"/>
      <c r="C781" s="110"/>
      <c r="D781" s="202"/>
      <c r="E781" s="99"/>
      <c r="F781" s="202"/>
      <c r="G781" s="202"/>
      <c r="H781" s="99"/>
      <c r="I781" s="110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spans="1:26" ht="23.25" customHeight="1">
      <c r="A782" s="99"/>
      <c r="B782" s="110"/>
      <c r="C782" s="110"/>
      <c r="D782" s="202"/>
      <c r="E782" s="99"/>
      <c r="F782" s="202"/>
      <c r="G782" s="202"/>
      <c r="H782" s="99"/>
      <c r="I782" s="110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spans="1:26" ht="23.25" customHeight="1">
      <c r="A783" s="99"/>
      <c r="B783" s="110"/>
      <c r="C783" s="110"/>
      <c r="D783" s="202"/>
      <c r="E783" s="99"/>
      <c r="F783" s="202"/>
      <c r="G783" s="202"/>
      <c r="H783" s="99"/>
      <c r="I783" s="110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spans="1:26" ht="23.25" customHeight="1">
      <c r="A784" s="99"/>
      <c r="B784" s="110"/>
      <c r="C784" s="110"/>
      <c r="D784" s="202"/>
      <c r="E784" s="99"/>
      <c r="F784" s="202"/>
      <c r="G784" s="202"/>
      <c r="H784" s="99"/>
      <c r="I784" s="110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spans="1:26" ht="23.25" customHeight="1">
      <c r="A785" s="99"/>
      <c r="B785" s="110"/>
      <c r="C785" s="110"/>
      <c r="D785" s="202"/>
      <c r="E785" s="99"/>
      <c r="F785" s="202"/>
      <c r="G785" s="202"/>
      <c r="H785" s="99"/>
      <c r="I785" s="110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spans="1:26" ht="23.25" customHeight="1">
      <c r="A786" s="99"/>
      <c r="B786" s="110"/>
      <c r="C786" s="110"/>
      <c r="D786" s="202"/>
      <c r="E786" s="99"/>
      <c r="F786" s="202"/>
      <c r="G786" s="202"/>
      <c r="H786" s="99"/>
      <c r="I786" s="110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spans="1:26" ht="23.25" customHeight="1">
      <c r="A787" s="99"/>
      <c r="B787" s="110"/>
      <c r="C787" s="110"/>
      <c r="D787" s="202"/>
      <c r="E787" s="99"/>
      <c r="F787" s="202"/>
      <c r="G787" s="202"/>
      <c r="H787" s="99"/>
      <c r="I787" s="110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spans="1:26" ht="23.25" customHeight="1">
      <c r="A788" s="99"/>
      <c r="B788" s="110"/>
      <c r="C788" s="110"/>
      <c r="D788" s="202"/>
      <c r="E788" s="99"/>
      <c r="F788" s="202"/>
      <c r="G788" s="202"/>
      <c r="H788" s="99"/>
      <c r="I788" s="110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spans="1:26" ht="23.25" customHeight="1">
      <c r="A789" s="99"/>
      <c r="B789" s="110"/>
      <c r="C789" s="110"/>
      <c r="D789" s="202"/>
      <c r="E789" s="99"/>
      <c r="F789" s="202"/>
      <c r="G789" s="202"/>
      <c r="H789" s="99"/>
      <c r="I789" s="110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spans="1:26" ht="23.25" customHeight="1">
      <c r="A790" s="99"/>
      <c r="B790" s="110"/>
      <c r="C790" s="110"/>
      <c r="D790" s="202"/>
      <c r="E790" s="99"/>
      <c r="F790" s="202"/>
      <c r="G790" s="202"/>
      <c r="H790" s="99"/>
      <c r="I790" s="110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spans="1:26" ht="23.25" customHeight="1">
      <c r="A791" s="99"/>
      <c r="B791" s="110"/>
      <c r="C791" s="110"/>
      <c r="D791" s="202"/>
      <c r="E791" s="99"/>
      <c r="F791" s="202"/>
      <c r="G791" s="202"/>
      <c r="H791" s="99"/>
      <c r="I791" s="110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spans="1:26" ht="23.25" customHeight="1">
      <c r="A792" s="99"/>
      <c r="B792" s="110"/>
      <c r="C792" s="110"/>
      <c r="D792" s="202"/>
      <c r="E792" s="99"/>
      <c r="F792" s="202"/>
      <c r="G792" s="202"/>
      <c r="H792" s="99"/>
      <c r="I792" s="110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spans="1:26" ht="23.25" customHeight="1">
      <c r="A793" s="99"/>
      <c r="B793" s="110"/>
      <c r="C793" s="110"/>
      <c r="D793" s="202"/>
      <c r="E793" s="99"/>
      <c r="F793" s="202"/>
      <c r="G793" s="202"/>
      <c r="H793" s="99"/>
      <c r="I793" s="110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spans="1:26" ht="23.25" customHeight="1">
      <c r="A794" s="99"/>
      <c r="B794" s="110"/>
      <c r="C794" s="110"/>
      <c r="D794" s="202"/>
      <c r="E794" s="99"/>
      <c r="F794" s="202"/>
      <c r="G794" s="202"/>
      <c r="H794" s="99"/>
      <c r="I794" s="110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spans="1:26" ht="23.25" customHeight="1">
      <c r="A795" s="99"/>
      <c r="B795" s="110"/>
      <c r="C795" s="110"/>
      <c r="D795" s="202"/>
      <c r="E795" s="99"/>
      <c r="F795" s="202"/>
      <c r="G795" s="202"/>
      <c r="H795" s="99"/>
      <c r="I795" s="110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spans="1:26" ht="23.25" customHeight="1">
      <c r="A796" s="99"/>
      <c r="B796" s="110"/>
      <c r="C796" s="110"/>
      <c r="D796" s="202"/>
      <c r="E796" s="99"/>
      <c r="F796" s="202"/>
      <c r="G796" s="202"/>
      <c r="H796" s="99"/>
      <c r="I796" s="110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spans="1:26" ht="23.25" customHeight="1">
      <c r="A797" s="99"/>
      <c r="B797" s="110"/>
      <c r="C797" s="110"/>
      <c r="D797" s="202"/>
      <c r="E797" s="99"/>
      <c r="F797" s="202"/>
      <c r="G797" s="202"/>
      <c r="H797" s="99"/>
      <c r="I797" s="110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spans="1:26" ht="23.25" customHeight="1">
      <c r="A798" s="99"/>
      <c r="B798" s="110"/>
      <c r="C798" s="110"/>
      <c r="D798" s="202"/>
      <c r="E798" s="99"/>
      <c r="F798" s="202"/>
      <c r="G798" s="202"/>
      <c r="H798" s="99"/>
      <c r="I798" s="110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spans="1:26" ht="23.25" customHeight="1">
      <c r="A799" s="99"/>
      <c r="B799" s="110"/>
      <c r="C799" s="110"/>
      <c r="D799" s="202"/>
      <c r="E799" s="99"/>
      <c r="F799" s="202"/>
      <c r="G799" s="202"/>
      <c r="H799" s="99"/>
      <c r="I799" s="110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spans="1:26" ht="23.25" customHeight="1">
      <c r="A800" s="99"/>
      <c r="B800" s="110"/>
      <c r="C800" s="110"/>
      <c r="D800" s="202"/>
      <c r="E800" s="99"/>
      <c r="F800" s="202"/>
      <c r="G800" s="202"/>
      <c r="H800" s="99"/>
      <c r="I800" s="110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spans="1:26" ht="23.25" customHeight="1">
      <c r="A801" s="99"/>
      <c r="B801" s="110"/>
      <c r="C801" s="110"/>
      <c r="D801" s="202"/>
      <c r="E801" s="99"/>
      <c r="F801" s="202"/>
      <c r="G801" s="202"/>
      <c r="H801" s="99"/>
      <c r="I801" s="110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spans="1:26" ht="23.25" customHeight="1">
      <c r="A802" s="99"/>
      <c r="B802" s="110"/>
      <c r="C802" s="110"/>
      <c r="D802" s="202"/>
      <c r="E802" s="99"/>
      <c r="F802" s="202"/>
      <c r="G802" s="202"/>
      <c r="H802" s="99"/>
      <c r="I802" s="110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spans="1:26" ht="23.25" customHeight="1">
      <c r="A803" s="99"/>
      <c r="B803" s="110"/>
      <c r="C803" s="110"/>
      <c r="D803" s="202"/>
      <c r="E803" s="99"/>
      <c r="F803" s="202"/>
      <c r="G803" s="202"/>
      <c r="H803" s="99"/>
      <c r="I803" s="110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spans="1:26" ht="23.25" customHeight="1">
      <c r="A804" s="99"/>
      <c r="B804" s="110"/>
      <c r="C804" s="110"/>
      <c r="D804" s="202"/>
      <c r="E804" s="99"/>
      <c r="F804" s="202"/>
      <c r="G804" s="202"/>
      <c r="H804" s="99"/>
      <c r="I804" s="110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spans="1:26" ht="23.25" customHeight="1">
      <c r="A805" s="99"/>
      <c r="B805" s="110"/>
      <c r="C805" s="110"/>
      <c r="D805" s="202"/>
      <c r="E805" s="99"/>
      <c r="F805" s="202"/>
      <c r="G805" s="202"/>
      <c r="H805" s="99"/>
      <c r="I805" s="110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spans="1:26" ht="23.25" customHeight="1">
      <c r="A806" s="99"/>
      <c r="B806" s="110"/>
      <c r="C806" s="110"/>
      <c r="D806" s="202"/>
      <c r="E806" s="99"/>
      <c r="F806" s="202"/>
      <c r="G806" s="202"/>
      <c r="H806" s="99"/>
      <c r="I806" s="110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spans="1:26" ht="23.25" customHeight="1">
      <c r="A807" s="99"/>
      <c r="B807" s="110"/>
      <c r="C807" s="110"/>
      <c r="D807" s="202"/>
      <c r="E807" s="99"/>
      <c r="F807" s="202"/>
      <c r="G807" s="202"/>
      <c r="H807" s="99"/>
      <c r="I807" s="110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spans="1:26" ht="23.25" customHeight="1">
      <c r="A808" s="99"/>
      <c r="B808" s="110"/>
      <c r="C808" s="110"/>
      <c r="D808" s="202"/>
      <c r="E808" s="99"/>
      <c r="F808" s="202"/>
      <c r="G808" s="202"/>
      <c r="H808" s="99"/>
      <c r="I808" s="110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spans="1:26" ht="23.25" customHeight="1">
      <c r="A809" s="99"/>
      <c r="B809" s="110"/>
      <c r="C809" s="110"/>
      <c r="D809" s="202"/>
      <c r="E809" s="99"/>
      <c r="F809" s="202"/>
      <c r="G809" s="202"/>
      <c r="H809" s="99"/>
      <c r="I809" s="110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spans="1:26" ht="23.25" customHeight="1">
      <c r="A810" s="99"/>
      <c r="B810" s="110"/>
      <c r="C810" s="110"/>
      <c r="D810" s="202"/>
      <c r="E810" s="99"/>
      <c r="F810" s="202"/>
      <c r="G810" s="202"/>
      <c r="H810" s="99"/>
      <c r="I810" s="110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spans="1:26" ht="23.25" customHeight="1">
      <c r="A811" s="99"/>
      <c r="B811" s="110"/>
      <c r="C811" s="110"/>
      <c r="D811" s="202"/>
      <c r="E811" s="99"/>
      <c r="F811" s="202"/>
      <c r="G811" s="202"/>
      <c r="H811" s="99"/>
      <c r="I811" s="110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spans="1:26" ht="23.25" customHeight="1">
      <c r="A812" s="99"/>
      <c r="B812" s="110"/>
      <c r="C812" s="110"/>
      <c r="D812" s="202"/>
      <c r="E812" s="99"/>
      <c r="F812" s="202"/>
      <c r="G812" s="202"/>
      <c r="H812" s="99"/>
      <c r="I812" s="110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spans="1:26" ht="23.25" customHeight="1">
      <c r="A813" s="99"/>
      <c r="B813" s="110"/>
      <c r="C813" s="110"/>
      <c r="D813" s="202"/>
      <c r="E813" s="99"/>
      <c r="F813" s="202"/>
      <c r="G813" s="202"/>
      <c r="H813" s="99"/>
      <c r="I813" s="110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spans="1:26" ht="23.25" customHeight="1">
      <c r="A814" s="99"/>
      <c r="B814" s="110"/>
      <c r="C814" s="110"/>
      <c r="D814" s="202"/>
      <c r="E814" s="99"/>
      <c r="F814" s="202"/>
      <c r="G814" s="202"/>
      <c r="H814" s="99"/>
      <c r="I814" s="110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spans="1:26" ht="23.25" customHeight="1">
      <c r="A815" s="99"/>
      <c r="B815" s="110"/>
      <c r="C815" s="110"/>
      <c r="D815" s="202"/>
      <c r="E815" s="99"/>
      <c r="F815" s="202"/>
      <c r="G815" s="202"/>
      <c r="H815" s="99"/>
      <c r="I815" s="110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spans="1:26" ht="23.25" customHeight="1">
      <c r="A816" s="99"/>
      <c r="B816" s="110"/>
      <c r="C816" s="110"/>
      <c r="D816" s="202"/>
      <c r="E816" s="99"/>
      <c r="F816" s="202"/>
      <c r="G816" s="202"/>
      <c r="H816" s="99"/>
      <c r="I816" s="110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spans="1:26" ht="23.25" customHeight="1">
      <c r="A817" s="99"/>
      <c r="B817" s="110"/>
      <c r="C817" s="110"/>
      <c r="D817" s="202"/>
      <c r="E817" s="99"/>
      <c r="F817" s="202"/>
      <c r="G817" s="202"/>
      <c r="H817" s="99"/>
      <c r="I817" s="110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spans="1:26" ht="23.25" customHeight="1">
      <c r="A818" s="99"/>
      <c r="B818" s="110"/>
      <c r="C818" s="110"/>
      <c r="D818" s="202"/>
      <c r="E818" s="99"/>
      <c r="F818" s="202"/>
      <c r="G818" s="202"/>
      <c r="H818" s="99"/>
      <c r="I818" s="110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spans="1:26" ht="23.25" customHeight="1">
      <c r="A819" s="99"/>
      <c r="B819" s="110"/>
      <c r="C819" s="110"/>
      <c r="D819" s="202"/>
      <c r="E819" s="99"/>
      <c r="F819" s="202"/>
      <c r="G819" s="202"/>
      <c r="H819" s="99"/>
      <c r="I819" s="110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spans="1:26" ht="23.25" customHeight="1">
      <c r="A820" s="99"/>
      <c r="B820" s="110"/>
      <c r="C820" s="110"/>
      <c r="D820" s="202"/>
      <c r="E820" s="99"/>
      <c r="F820" s="202"/>
      <c r="G820" s="202"/>
      <c r="H820" s="99"/>
      <c r="I820" s="110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spans="1:26" ht="23.25" customHeight="1">
      <c r="A821" s="99"/>
      <c r="B821" s="110"/>
      <c r="C821" s="110"/>
      <c r="D821" s="202"/>
      <c r="E821" s="99"/>
      <c r="F821" s="202"/>
      <c r="G821" s="202"/>
      <c r="H821" s="99"/>
      <c r="I821" s="110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spans="1:26" ht="23.25" customHeight="1">
      <c r="A822" s="99"/>
      <c r="B822" s="110"/>
      <c r="C822" s="110"/>
      <c r="D822" s="202"/>
      <c r="E822" s="99"/>
      <c r="F822" s="202"/>
      <c r="G822" s="202"/>
      <c r="H822" s="99"/>
      <c r="I822" s="110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spans="1:26" ht="23.25" customHeight="1">
      <c r="A823" s="99"/>
      <c r="B823" s="110"/>
      <c r="C823" s="110"/>
      <c r="D823" s="202"/>
      <c r="E823" s="99"/>
      <c r="F823" s="202"/>
      <c r="G823" s="202"/>
      <c r="H823" s="99"/>
      <c r="I823" s="110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spans="1:26" ht="23.25" customHeight="1">
      <c r="A824" s="99"/>
      <c r="B824" s="110"/>
      <c r="C824" s="110"/>
      <c r="D824" s="202"/>
      <c r="E824" s="99"/>
      <c r="F824" s="202"/>
      <c r="G824" s="202"/>
      <c r="H824" s="99"/>
      <c r="I824" s="110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spans="1:26" ht="23.25" customHeight="1">
      <c r="A825" s="99"/>
      <c r="B825" s="110"/>
      <c r="C825" s="110"/>
      <c r="D825" s="202"/>
      <c r="E825" s="99"/>
      <c r="F825" s="202"/>
      <c r="G825" s="202"/>
      <c r="H825" s="99"/>
      <c r="I825" s="110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spans="1:26" ht="23.25" customHeight="1">
      <c r="A826" s="99"/>
      <c r="B826" s="110"/>
      <c r="C826" s="110"/>
      <c r="D826" s="202"/>
      <c r="E826" s="99"/>
      <c r="F826" s="202"/>
      <c r="G826" s="202"/>
      <c r="H826" s="99"/>
      <c r="I826" s="110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spans="1:26" ht="23.25" customHeight="1">
      <c r="A827" s="99"/>
      <c r="B827" s="110"/>
      <c r="C827" s="110"/>
      <c r="D827" s="202"/>
      <c r="E827" s="99"/>
      <c r="F827" s="202"/>
      <c r="G827" s="202"/>
      <c r="H827" s="99"/>
      <c r="I827" s="110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spans="1:26" ht="23.25" customHeight="1">
      <c r="A828" s="99"/>
      <c r="B828" s="110"/>
      <c r="C828" s="110"/>
      <c r="D828" s="202"/>
      <c r="E828" s="99"/>
      <c r="F828" s="202"/>
      <c r="G828" s="202"/>
      <c r="H828" s="99"/>
      <c r="I828" s="110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spans="1:26" ht="23.25" customHeight="1">
      <c r="A829" s="99"/>
      <c r="B829" s="110"/>
      <c r="C829" s="110"/>
      <c r="D829" s="202"/>
      <c r="E829" s="99"/>
      <c r="F829" s="202"/>
      <c r="G829" s="202"/>
      <c r="H829" s="99"/>
      <c r="I829" s="110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spans="1:26" ht="23.25" customHeight="1">
      <c r="A830" s="99"/>
      <c r="B830" s="110"/>
      <c r="C830" s="110"/>
      <c r="D830" s="202"/>
      <c r="E830" s="99"/>
      <c r="F830" s="202"/>
      <c r="G830" s="202"/>
      <c r="H830" s="99"/>
      <c r="I830" s="110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spans="1:26" ht="23.25" customHeight="1">
      <c r="A831" s="99"/>
      <c r="B831" s="110"/>
      <c r="C831" s="110"/>
      <c r="D831" s="202"/>
      <c r="E831" s="99"/>
      <c r="F831" s="202"/>
      <c r="G831" s="202"/>
      <c r="H831" s="99"/>
      <c r="I831" s="110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spans="1:26" ht="23.25" customHeight="1">
      <c r="A832" s="99"/>
      <c r="B832" s="110"/>
      <c r="C832" s="110"/>
      <c r="D832" s="202"/>
      <c r="E832" s="99"/>
      <c r="F832" s="202"/>
      <c r="G832" s="202"/>
      <c r="H832" s="99"/>
      <c r="I832" s="110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spans="1:26" ht="23.25" customHeight="1">
      <c r="A833" s="99"/>
      <c r="B833" s="110"/>
      <c r="C833" s="110"/>
      <c r="D833" s="202"/>
      <c r="E833" s="99"/>
      <c r="F833" s="202"/>
      <c r="G833" s="202"/>
      <c r="H833" s="99"/>
      <c r="I833" s="110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spans="1:26" ht="23.25" customHeight="1">
      <c r="A834" s="99"/>
      <c r="B834" s="110"/>
      <c r="C834" s="110"/>
      <c r="D834" s="202"/>
      <c r="E834" s="99"/>
      <c r="F834" s="202"/>
      <c r="G834" s="202"/>
      <c r="H834" s="99"/>
      <c r="I834" s="110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spans="1:26" ht="23.25" customHeight="1">
      <c r="A835" s="99"/>
      <c r="B835" s="110"/>
      <c r="C835" s="110"/>
      <c r="D835" s="202"/>
      <c r="E835" s="99"/>
      <c r="F835" s="202"/>
      <c r="G835" s="202"/>
      <c r="H835" s="99"/>
      <c r="I835" s="110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spans="1:26" ht="23.25" customHeight="1">
      <c r="A836" s="99"/>
      <c r="B836" s="110"/>
      <c r="C836" s="110"/>
      <c r="D836" s="202"/>
      <c r="E836" s="99"/>
      <c r="F836" s="202"/>
      <c r="G836" s="202"/>
      <c r="H836" s="99"/>
      <c r="I836" s="110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spans="1:26" ht="23.25" customHeight="1">
      <c r="A837" s="99"/>
      <c r="B837" s="110"/>
      <c r="C837" s="110"/>
      <c r="D837" s="202"/>
      <c r="E837" s="99"/>
      <c r="F837" s="202"/>
      <c r="G837" s="202"/>
      <c r="H837" s="99"/>
      <c r="I837" s="110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spans="1:26" ht="23.25" customHeight="1">
      <c r="A838" s="99"/>
      <c r="B838" s="110"/>
      <c r="C838" s="110"/>
      <c r="D838" s="202"/>
      <c r="E838" s="99"/>
      <c r="F838" s="202"/>
      <c r="G838" s="202"/>
      <c r="H838" s="99"/>
      <c r="I838" s="110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spans="1:26" ht="23.25" customHeight="1">
      <c r="A839" s="99"/>
      <c r="B839" s="110"/>
      <c r="C839" s="110"/>
      <c r="D839" s="202"/>
      <c r="E839" s="99"/>
      <c r="F839" s="202"/>
      <c r="G839" s="202"/>
      <c r="H839" s="99"/>
      <c r="I839" s="110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spans="1:26" ht="23.25" customHeight="1">
      <c r="A840" s="99"/>
      <c r="B840" s="110"/>
      <c r="C840" s="110"/>
      <c r="D840" s="202"/>
      <c r="E840" s="99"/>
      <c r="F840" s="202"/>
      <c r="G840" s="202"/>
      <c r="H840" s="99"/>
      <c r="I840" s="110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spans="1:26" ht="23.25" customHeight="1">
      <c r="A841" s="99"/>
      <c r="B841" s="110"/>
      <c r="C841" s="110"/>
      <c r="D841" s="202"/>
      <c r="E841" s="99"/>
      <c r="F841" s="202"/>
      <c r="G841" s="202"/>
      <c r="H841" s="99"/>
      <c r="I841" s="110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spans="1:26" ht="23.25" customHeight="1">
      <c r="A842" s="99"/>
      <c r="B842" s="110"/>
      <c r="C842" s="110"/>
      <c r="D842" s="202"/>
      <c r="E842" s="99"/>
      <c r="F842" s="202"/>
      <c r="G842" s="202"/>
      <c r="H842" s="99"/>
      <c r="I842" s="110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spans="1:26" ht="23.25" customHeight="1">
      <c r="A843" s="99"/>
      <c r="B843" s="110"/>
      <c r="C843" s="110"/>
      <c r="D843" s="202"/>
      <c r="E843" s="99"/>
      <c r="F843" s="202"/>
      <c r="G843" s="202"/>
      <c r="H843" s="99"/>
      <c r="I843" s="110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spans="1:26" ht="23.25" customHeight="1">
      <c r="A844" s="99"/>
      <c r="B844" s="110"/>
      <c r="C844" s="110"/>
      <c r="D844" s="202"/>
      <c r="E844" s="99"/>
      <c r="F844" s="202"/>
      <c r="G844" s="202"/>
      <c r="H844" s="99"/>
      <c r="I844" s="110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spans="1:26" ht="23.25" customHeight="1">
      <c r="A845" s="99"/>
      <c r="B845" s="110"/>
      <c r="C845" s="110"/>
      <c r="D845" s="202"/>
      <c r="E845" s="99"/>
      <c r="F845" s="202"/>
      <c r="G845" s="202"/>
      <c r="H845" s="99"/>
      <c r="I845" s="110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spans="1:26" ht="23.25" customHeight="1">
      <c r="A846" s="99"/>
      <c r="B846" s="110"/>
      <c r="C846" s="110"/>
      <c r="D846" s="202"/>
      <c r="E846" s="99"/>
      <c r="F846" s="202"/>
      <c r="G846" s="202"/>
      <c r="H846" s="99"/>
      <c r="I846" s="110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spans="1:26" ht="23.25" customHeight="1">
      <c r="A847" s="99"/>
      <c r="B847" s="110"/>
      <c r="C847" s="110"/>
      <c r="D847" s="202"/>
      <c r="E847" s="99"/>
      <c r="F847" s="202"/>
      <c r="G847" s="202"/>
      <c r="H847" s="99"/>
      <c r="I847" s="110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spans="1:26" ht="23.25" customHeight="1">
      <c r="A848" s="99"/>
      <c r="B848" s="110"/>
      <c r="C848" s="110"/>
      <c r="D848" s="202"/>
      <c r="E848" s="99"/>
      <c r="F848" s="202"/>
      <c r="G848" s="202"/>
      <c r="H848" s="99"/>
      <c r="I848" s="110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spans="1:26" ht="23.25" customHeight="1">
      <c r="A849" s="99"/>
      <c r="B849" s="110"/>
      <c r="C849" s="110"/>
      <c r="D849" s="202"/>
      <c r="E849" s="99"/>
      <c r="F849" s="202"/>
      <c r="G849" s="202"/>
      <c r="H849" s="99"/>
      <c r="I849" s="110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spans="1:26" ht="23.25" customHeight="1">
      <c r="A850" s="99"/>
      <c r="B850" s="110"/>
      <c r="C850" s="110"/>
      <c r="D850" s="202"/>
      <c r="E850" s="99"/>
      <c r="F850" s="202"/>
      <c r="G850" s="202"/>
      <c r="H850" s="99"/>
      <c r="I850" s="110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spans="1:26" ht="23.25" customHeight="1">
      <c r="A851" s="99"/>
      <c r="B851" s="110"/>
      <c r="C851" s="110"/>
      <c r="D851" s="202"/>
      <c r="E851" s="99"/>
      <c r="F851" s="202"/>
      <c r="G851" s="202"/>
      <c r="H851" s="99"/>
      <c r="I851" s="110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spans="1:26" ht="23.25" customHeight="1">
      <c r="A852" s="99"/>
      <c r="B852" s="110"/>
      <c r="C852" s="110"/>
      <c r="D852" s="202"/>
      <c r="E852" s="99"/>
      <c r="F852" s="202"/>
      <c r="G852" s="202"/>
      <c r="H852" s="99"/>
      <c r="I852" s="110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spans="1:26" ht="23.25" customHeight="1">
      <c r="A853" s="99"/>
      <c r="B853" s="110"/>
      <c r="C853" s="110"/>
      <c r="D853" s="202"/>
      <c r="E853" s="99"/>
      <c r="F853" s="202"/>
      <c r="G853" s="202"/>
      <c r="H853" s="99"/>
      <c r="I853" s="110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spans="1:26" ht="23.25" customHeight="1">
      <c r="A854" s="99"/>
      <c r="B854" s="110"/>
      <c r="C854" s="110"/>
      <c r="D854" s="202"/>
      <c r="E854" s="99"/>
      <c r="F854" s="202"/>
      <c r="G854" s="202"/>
      <c r="H854" s="99"/>
      <c r="I854" s="110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spans="1:26" ht="23.25" customHeight="1">
      <c r="A855" s="99"/>
      <c r="B855" s="110"/>
      <c r="C855" s="110"/>
      <c r="D855" s="202"/>
      <c r="E855" s="99"/>
      <c r="F855" s="202"/>
      <c r="G855" s="202"/>
      <c r="H855" s="99"/>
      <c r="I855" s="110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spans="1:26" ht="23.25" customHeight="1">
      <c r="A856" s="99"/>
      <c r="B856" s="110"/>
      <c r="C856" s="110"/>
      <c r="D856" s="202"/>
      <c r="E856" s="99"/>
      <c r="F856" s="202"/>
      <c r="G856" s="202"/>
      <c r="H856" s="99"/>
      <c r="I856" s="110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spans="1:26" ht="23.25" customHeight="1">
      <c r="A857" s="99"/>
      <c r="B857" s="110"/>
      <c r="C857" s="110"/>
      <c r="D857" s="202"/>
      <c r="E857" s="99"/>
      <c r="F857" s="202"/>
      <c r="G857" s="202"/>
      <c r="H857" s="99"/>
      <c r="I857" s="110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spans="1:26" ht="23.25" customHeight="1">
      <c r="A858" s="99"/>
      <c r="B858" s="110"/>
      <c r="C858" s="110"/>
      <c r="D858" s="202"/>
      <c r="E858" s="99"/>
      <c r="F858" s="202"/>
      <c r="G858" s="202"/>
      <c r="H858" s="99"/>
      <c r="I858" s="110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spans="1:26" ht="23.25" customHeight="1">
      <c r="A859" s="99"/>
      <c r="B859" s="110"/>
      <c r="C859" s="110"/>
      <c r="D859" s="202"/>
      <c r="E859" s="99"/>
      <c r="F859" s="202"/>
      <c r="G859" s="202"/>
      <c r="H859" s="99"/>
      <c r="I859" s="110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spans="1:26" ht="23.25" customHeight="1">
      <c r="A860" s="99"/>
      <c r="B860" s="110"/>
      <c r="C860" s="110"/>
      <c r="D860" s="202"/>
      <c r="E860" s="99"/>
      <c r="F860" s="202"/>
      <c r="G860" s="202"/>
      <c r="H860" s="99"/>
      <c r="I860" s="110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spans="1:26" ht="23.25" customHeight="1">
      <c r="A861" s="99"/>
      <c r="B861" s="110"/>
      <c r="C861" s="110"/>
      <c r="D861" s="202"/>
      <c r="E861" s="99"/>
      <c r="F861" s="202"/>
      <c r="G861" s="202"/>
      <c r="H861" s="99"/>
      <c r="I861" s="110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spans="1:26" ht="23.25" customHeight="1">
      <c r="A862" s="99"/>
      <c r="B862" s="110"/>
      <c r="C862" s="110"/>
      <c r="D862" s="202"/>
      <c r="E862" s="99"/>
      <c r="F862" s="202"/>
      <c r="G862" s="202"/>
      <c r="H862" s="99"/>
      <c r="I862" s="110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spans="1:26" ht="23.25" customHeight="1">
      <c r="A863" s="99"/>
      <c r="B863" s="110"/>
      <c r="C863" s="110"/>
      <c r="D863" s="202"/>
      <c r="E863" s="99"/>
      <c r="F863" s="202"/>
      <c r="G863" s="202"/>
      <c r="H863" s="99"/>
      <c r="I863" s="110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spans="1:26" ht="23.25" customHeight="1">
      <c r="A864" s="99"/>
      <c r="B864" s="110"/>
      <c r="C864" s="110"/>
      <c r="D864" s="202"/>
      <c r="E864" s="99"/>
      <c r="F864" s="202"/>
      <c r="G864" s="202"/>
      <c r="H864" s="99"/>
      <c r="I864" s="110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spans="1:26" ht="23.25" customHeight="1">
      <c r="A865" s="99"/>
      <c r="B865" s="110"/>
      <c r="C865" s="110"/>
      <c r="D865" s="202"/>
      <c r="E865" s="99"/>
      <c r="F865" s="202"/>
      <c r="G865" s="202"/>
      <c r="H865" s="99"/>
      <c r="I865" s="110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spans="1:26" ht="23.25" customHeight="1">
      <c r="A866" s="99"/>
      <c r="B866" s="110"/>
      <c r="C866" s="110"/>
      <c r="D866" s="202"/>
      <c r="E866" s="99"/>
      <c r="F866" s="202"/>
      <c r="G866" s="202"/>
      <c r="H866" s="99"/>
      <c r="I866" s="110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spans="1:26" ht="23.25" customHeight="1">
      <c r="A867" s="99"/>
      <c r="B867" s="110"/>
      <c r="C867" s="110"/>
      <c r="D867" s="202"/>
      <c r="E867" s="99"/>
      <c r="F867" s="202"/>
      <c r="G867" s="202"/>
      <c r="H867" s="99"/>
      <c r="I867" s="110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spans="1:26" ht="23.25" customHeight="1">
      <c r="A868" s="99"/>
      <c r="B868" s="110"/>
      <c r="C868" s="110"/>
      <c r="D868" s="202"/>
      <c r="E868" s="99"/>
      <c r="F868" s="202"/>
      <c r="G868" s="202"/>
      <c r="H868" s="99"/>
      <c r="I868" s="110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spans="1:26" ht="23.25" customHeight="1">
      <c r="A869" s="99"/>
      <c r="B869" s="110"/>
      <c r="C869" s="110"/>
      <c r="D869" s="202"/>
      <c r="E869" s="99"/>
      <c r="F869" s="202"/>
      <c r="G869" s="202"/>
      <c r="H869" s="99"/>
      <c r="I869" s="110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spans="1:26" ht="23.25" customHeight="1">
      <c r="A870" s="99"/>
      <c r="B870" s="110"/>
      <c r="C870" s="110"/>
      <c r="D870" s="202"/>
      <c r="E870" s="99"/>
      <c r="F870" s="202"/>
      <c r="G870" s="202"/>
      <c r="H870" s="99"/>
      <c r="I870" s="110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spans="1:26" ht="23.25" customHeight="1">
      <c r="A871" s="99"/>
      <c r="B871" s="110"/>
      <c r="C871" s="110"/>
      <c r="D871" s="202"/>
      <c r="E871" s="99"/>
      <c r="F871" s="202"/>
      <c r="G871" s="202"/>
      <c r="H871" s="99"/>
      <c r="I871" s="110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spans="1:26" ht="23.25" customHeight="1">
      <c r="A872" s="99"/>
      <c r="B872" s="110"/>
      <c r="C872" s="110"/>
      <c r="D872" s="202"/>
      <c r="E872" s="99"/>
      <c r="F872" s="202"/>
      <c r="G872" s="202"/>
      <c r="H872" s="99"/>
      <c r="I872" s="110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spans="1:26" ht="23.25" customHeight="1">
      <c r="A873" s="99"/>
      <c r="B873" s="110"/>
      <c r="C873" s="110"/>
      <c r="D873" s="202"/>
      <c r="E873" s="99"/>
      <c r="F873" s="202"/>
      <c r="G873" s="202"/>
      <c r="H873" s="99"/>
      <c r="I873" s="110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spans="1:26" ht="23.25" customHeight="1">
      <c r="A874" s="99"/>
      <c r="B874" s="110"/>
      <c r="C874" s="110"/>
      <c r="D874" s="202"/>
      <c r="E874" s="99"/>
      <c r="F874" s="202"/>
      <c r="G874" s="202"/>
      <c r="H874" s="99"/>
      <c r="I874" s="110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spans="1:26" ht="23.25" customHeight="1">
      <c r="A875" s="99"/>
      <c r="B875" s="110"/>
      <c r="C875" s="110"/>
      <c r="D875" s="202"/>
      <c r="E875" s="99"/>
      <c r="F875" s="202"/>
      <c r="G875" s="202"/>
      <c r="H875" s="99"/>
      <c r="I875" s="110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spans="1:26" ht="23.25" customHeight="1">
      <c r="A876" s="99"/>
      <c r="B876" s="110"/>
      <c r="C876" s="110"/>
      <c r="D876" s="202"/>
      <c r="E876" s="99"/>
      <c r="F876" s="202"/>
      <c r="G876" s="202"/>
      <c r="H876" s="99"/>
      <c r="I876" s="110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spans="1:26" ht="23.25" customHeight="1">
      <c r="A877" s="99"/>
      <c r="B877" s="110"/>
      <c r="C877" s="110"/>
      <c r="D877" s="202"/>
      <c r="E877" s="99"/>
      <c r="F877" s="202"/>
      <c r="G877" s="202"/>
      <c r="H877" s="99"/>
      <c r="I877" s="110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spans="1:26" ht="23.25" customHeight="1">
      <c r="A878" s="99"/>
      <c r="B878" s="110"/>
      <c r="C878" s="110"/>
      <c r="D878" s="202"/>
      <c r="E878" s="99"/>
      <c r="F878" s="202"/>
      <c r="G878" s="202"/>
      <c r="H878" s="99"/>
      <c r="I878" s="110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spans="1:26" ht="23.25" customHeight="1">
      <c r="A879" s="99"/>
      <c r="B879" s="110"/>
      <c r="C879" s="110"/>
      <c r="D879" s="202"/>
      <c r="E879" s="99"/>
      <c r="F879" s="202"/>
      <c r="G879" s="202"/>
      <c r="H879" s="99"/>
      <c r="I879" s="110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spans="1:26" ht="23.25" customHeight="1">
      <c r="A880" s="99"/>
      <c r="B880" s="110"/>
      <c r="C880" s="110"/>
      <c r="D880" s="202"/>
      <c r="E880" s="99"/>
      <c r="F880" s="202"/>
      <c r="G880" s="202"/>
      <c r="H880" s="99"/>
      <c r="I880" s="110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spans="1:26" ht="23.25" customHeight="1">
      <c r="A881" s="99"/>
      <c r="B881" s="110"/>
      <c r="C881" s="110"/>
      <c r="D881" s="202"/>
      <c r="E881" s="99"/>
      <c r="F881" s="202"/>
      <c r="G881" s="202"/>
      <c r="H881" s="99"/>
      <c r="I881" s="110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spans="1:26" ht="23.25" customHeight="1">
      <c r="A882" s="99"/>
      <c r="B882" s="110"/>
      <c r="C882" s="110"/>
      <c r="D882" s="202"/>
      <c r="E882" s="99"/>
      <c r="F882" s="202"/>
      <c r="G882" s="202"/>
      <c r="H882" s="99"/>
      <c r="I882" s="110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spans="1:26" ht="23.25" customHeight="1">
      <c r="A883" s="99"/>
      <c r="B883" s="110"/>
      <c r="C883" s="110"/>
      <c r="D883" s="202"/>
      <c r="E883" s="99"/>
      <c r="F883" s="202"/>
      <c r="G883" s="202"/>
      <c r="H883" s="99"/>
      <c r="I883" s="110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spans="1:26" ht="15" customHeight="1"/>
    <row r="885" spans="1:26" ht="15" customHeight="1"/>
    <row r="886" spans="1:26" ht="15" customHeight="1"/>
    <row r="887" spans="1:26" ht="15" customHeight="1"/>
    <row r="888" spans="1:26" ht="15" customHeight="1"/>
    <row r="889" spans="1:26" ht="15" customHeight="1"/>
    <row r="890" spans="1:26" ht="15" customHeight="1"/>
    <row r="891" spans="1:26" ht="15" customHeight="1"/>
    <row r="892" spans="1:26" ht="15" customHeight="1"/>
  </sheetData>
  <mergeCells count="3">
    <mergeCell ref="A1:I1"/>
    <mergeCell ref="A2:I2"/>
    <mergeCell ref="A3:I3"/>
  </mergeCells>
  <pageMargins left="0.7" right="0.7" top="0.75" bottom="0.75" header="0.3" footer="0.3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selection activeCell="E17" sqref="E17"/>
    </sheetView>
  </sheetViews>
  <sheetFormatPr defaultColWidth="12.5703125" defaultRowHeight="15" customHeight="1"/>
  <cols>
    <col min="1" max="1" width="5.42578125" customWidth="1"/>
    <col min="2" max="2" width="13.85546875" customWidth="1"/>
    <col min="3" max="3" width="20.42578125" customWidth="1"/>
    <col min="4" max="4" width="16.85546875" customWidth="1"/>
    <col min="5" max="5" width="13.42578125" customWidth="1"/>
    <col min="6" max="6" width="29.42578125" customWidth="1"/>
    <col min="7" max="7" width="38.42578125" customWidth="1"/>
    <col min="8" max="8" width="28.42578125" hidden="1" customWidth="1"/>
    <col min="9" max="9" width="26.42578125" hidden="1" customWidth="1"/>
    <col min="10" max="11" width="9.140625" customWidth="1"/>
    <col min="12" max="26" width="8" customWidth="1"/>
  </cols>
  <sheetData>
    <row r="1" spans="1:26" ht="23.25" customHeight="1">
      <c r="A1" s="6"/>
      <c r="B1" s="7"/>
      <c r="C1" s="7"/>
      <c r="D1" s="8"/>
      <c r="E1" s="6"/>
      <c r="F1" s="8"/>
      <c r="G1" s="8"/>
      <c r="H1" s="9"/>
      <c r="I1" s="10" t="s">
        <v>13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4.75" customHeight="1">
      <c r="A2" s="53" t="s">
        <v>29</v>
      </c>
      <c r="B2" s="52"/>
      <c r="C2" s="52"/>
      <c r="D2" s="52"/>
      <c r="E2" s="52"/>
      <c r="F2" s="52"/>
      <c r="G2" s="52"/>
      <c r="H2" s="52"/>
      <c r="I2" s="52"/>
      <c r="J2" s="11"/>
      <c r="K2" s="1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12"/>
      <c r="B3" s="13"/>
      <c r="C3" s="54"/>
      <c r="D3" s="52"/>
      <c r="E3" s="52"/>
      <c r="F3" s="52"/>
      <c r="G3" s="52"/>
      <c r="H3" s="14"/>
      <c r="I3" s="11"/>
      <c r="J3" s="11"/>
      <c r="K3" s="1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3.25" customHeight="1">
      <c r="A4" s="12"/>
      <c r="B4" s="15" t="s">
        <v>30</v>
      </c>
      <c r="C4" s="51" t="s">
        <v>31</v>
      </c>
      <c r="D4" s="52"/>
      <c r="E4" s="52"/>
      <c r="F4" s="52"/>
      <c r="G4" s="52"/>
      <c r="H4" s="52"/>
      <c r="I4" s="52"/>
      <c r="J4" s="52"/>
      <c r="K4" s="52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12"/>
      <c r="B5" s="15" t="s">
        <v>32</v>
      </c>
      <c r="C5" s="51" t="s">
        <v>33</v>
      </c>
      <c r="D5" s="52"/>
      <c r="E5" s="52"/>
      <c r="F5" s="52"/>
      <c r="G5" s="52"/>
      <c r="H5" s="52"/>
      <c r="I5" s="52"/>
      <c r="J5" s="52"/>
      <c r="K5" s="52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12"/>
      <c r="B6" s="15" t="s">
        <v>34</v>
      </c>
      <c r="C6" s="51" t="s">
        <v>35</v>
      </c>
      <c r="D6" s="52"/>
      <c r="E6" s="52"/>
      <c r="F6" s="52"/>
      <c r="G6" s="52"/>
      <c r="H6" s="52"/>
      <c r="I6" s="52"/>
      <c r="J6" s="52"/>
      <c r="K6" s="52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3.25" customHeight="1">
      <c r="A7" s="12"/>
      <c r="B7" s="15" t="s">
        <v>36</v>
      </c>
      <c r="C7" s="51" t="s">
        <v>37</v>
      </c>
      <c r="D7" s="52"/>
      <c r="E7" s="52"/>
      <c r="F7" s="52"/>
      <c r="G7" s="52"/>
      <c r="H7" s="52"/>
      <c r="I7" s="52"/>
      <c r="J7" s="52"/>
      <c r="K7" s="52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3.25" customHeight="1">
      <c r="A8" s="12"/>
      <c r="B8" s="15" t="s">
        <v>38</v>
      </c>
      <c r="C8" s="51" t="s">
        <v>39</v>
      </c>
      <c r="D8" s="52"/>
      <c r="E8" s="52"/>
      <c r="F8" s="52"/>
      <c r="G8" s="52"/>
      <c r="H8" s="52"/>
      <c r="I8" s="52"/>
      <c r="J8" s="52"/>
      <c r="K8" s="52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3.25" customHeight="1">
      <c r="A9" s="12"/>
      <c r="B9" s="15" t="s">
        <v>40</v>
      </c>
      <c r="C9" s="51" t="s">
        <v>41</v>
      </c>
      <c r="D9" s="52"/>
      <c r="E9" s="52"/>
      <c r="F9" s="52"/>
      <c r="G9" s="52"/>
      <c r="H9" s="52"/>
      <c r="I9" s="52"/>
      <c r="J9" s="52"/>
      <c r="K9" s="52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3.25" customHeight="1">
      <c r="A10" s="12"/>
      <c r="B10" s="15" t="s">
        <v>42</v>
      </c>
      <c r="C10" s="51" t="s">
        <v>43</v>
      </c>
      <c r="D10" s="52"/>
      <c r="E10" s="52"/>
      <c r="F10" s="52"/>
      <c r="G10" s="52"/>
      <c r="H10" s="52"/>
      <c r="I10" s="52"/>
      <c r="J10" s="52"/>
      <c r="K10" s="52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3.25" customHeight="1">
      <c r="A11" s="12"/>
      <c r="B11" s="15" t="s">
        <v>44</v>
      </c>
      <c r="C11" s="51" t="s">
        <v>45</v>
      </c>
      <c r="D11" s="52"/>
      <c r="E11" s="52"/>
      <c r="F11" s="52"/>
      <c r="G11" s="52"/>
      <c r="H11" s="52"/>
      <c r="I11" s="52"/>
      <c r="J11" s="52"/>
      <c r="K11" s="52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 customHeight="1">
      <c r="A12" s="12"/>
      <c r="B12" s="15" t="s">
        <v>46</v>
      </c>
      <c r="C12" s="51" t="s">
        <v>47</v>
      </c>
      <c r="D12" s="52"/>
      <c r="E12" s="52"/>
      <c r="F12" s="52"/>
      <c r="G12" s="52"/>
      <c r="H12" s="52"/>
      <c r="I12" s="52"/>
      <c r="J12" s="52"/>
      <c r="K12" s="52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3.25" customHeight="1">
      <c r="A13" s="12"/>
      <c r="B13" s="15" t="s">
        <v>48</v>
      </c>
      <c r="C13" s="51" t="s">
        <v>49</v>
      </c>
      <c r="D13" s="52"/>
      <c r="E13" s="52"/>
      <c r="F13" s="52"/>
      <c r="G13" s="52"/>
      <c r="H13" s="52"/>
      <c r="I13" s="52"/>
      <c r="J13" s="52"/>
      <c r="K13" s="52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3.25" customHeight="1">
      <c r="A14" s="2"/>
      <c r="B14" s="16"/>
      <c r="C14" s="3"/>
      <c r="D14" s="4"/>
      <c r="E14" s="5"/>
      <c r="F14" s="4"/>
      <c r="G14" s="4"/>
      <c r="H14" s="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3.25" customHeight="1">
      <c r="A15" s="2"/>
      <c r="B15" s="16"/>
      <c r="C15" s="3"/>
      <c r="D15" s="4"/>
      <c r="E15" s="5"/>
      <c r="F15" s="4"/>
      <c r="G15" s="4"/>
      <c r="H15" s="5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>
      <c r="A16" s="2"/>
      <c r="B16" s="3"/>
      <c r="C16" s="3"/>
      <c r="D16" s="4"/>
      <c r="E16" s="5"/>
      <c r="F16" s="4"/>
      <c r="G16" s="4"/>
      <c r="H16" s="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>
      <c r="A17" s="2"/>
      <c r="B17" s="3"/>
      <c r="C17" s="3"/>
      <c r="D17" s="4"/>
      <c r="E17" s="5"/>
      <c r="F17" s="4"/>
      <c r="G17" s="4"/>
      <c r="H17" s="5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>
      <c r="A18" s="2"/>
      <c r="B18" s="3"/>
      <c r="C18" s="3"/>
      <c r="D18" s="4"/>
      <c r="E18" s="5"/>
      <c r="F18" s="4"/>
      <c r="G18" s="4"/>
      <c r="H18" s="5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2"/>
      <c r="B19" s="3"/>
      <c r="C19" s="3"/>
      <c r="D19" s="4"/>
      <c r="E19" s="5"/>
      <c r="F19" s="4"/>
      <c r="G19" s="4"/>
      <c r="H19" s="5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2"/>
      <c r="B20" s="3"/>
      <c r="C20" s="3"/>
      <c r="D20" s="4"/>
      <c r="E20" s="5"/>
      <c r="F20" s="4"/>
      <c r="G20" s="4"/>
      <c r="H20" s="5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2"/>
      <c r="B21" s="3"/>
      <c r="C21" s="3"/>
      <c r="D21" s="4"/>
      <c r="E21" s="5"/>
      <c r="F21" s="4"/>
      <c r="G21" s="4"/>
      <c r="H21" s="5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2"/>
      <c r="B22" s="3"/>
      <c r="C22" s="3"/>
      <c r="D22" s="4"/>
      <c r="E22" s="5"/>
      <c r="F22" s="4"/>
      <c r="G22" s="4"/>
      <c r="H22" s="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2"/>
      <c r="B23" s="3"/>
      <c r="C23" s="3"/>
      <c r="D23" s="4"/>
      <c r="E23" s="5"/>
      <c r="F23" s="4"/>
      <c r="G23" s="4"/>
      <c r="H23" s="5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2"/>
      <c r="B24" s="3"/>
      <c r="C24" s="3"/>
      <c r="D24" s="4"/>
      <c r="E24" s="5"/>
      <c r="F24" s="4"/>
      <c r="G24" s="4"/>
      <c r="H24" s="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2"/>
      <c r="B25" s="3"/>
      <c r="C25" s="3"/>
      <c r="D25" s="4"/>
      <c r="E25" s="5"/>
      <c r="F25" s="4"/>
      <c r="G25" s="4"/>
      <c r="H25" s="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2"/>
      <c r="B26" s="3"/>
      <c r="C26" s="3"/>
      <c r="D26" s="4"/>
      <c r="E26" s="5"/>
      <c r="F26" s="4"/>
      <c r="G26" s="4"/>
      <c r="H26" s="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3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3.2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3.2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3.2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3.2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3.2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3.2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3.2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3.2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3.2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3.2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3.25" customHeight="1">
      <c r="A1000" s="2"/>
      <c r="B1000" s="3"/>
      <c r="C1000" s="3"/>
      <c r="D1000" s="4"/>
      <c r="E1000" s="5"/>
      <c r="F1000" s="4"/>
      <c r="G1000" s="4"/>
      <c r="H1000" s="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2">
    <mergeCell ref="C7:K7"/>
    <mergeCell ref="C8:K8"/>
    <mergeCell ref="A2:I2"/>
    <mergeCell ref="C3:G3"/>
    <mergeCell ref="C4:K4"/>
    <mergeCell ref="C5:K5"/>
    <mergeCell ref="C6:K6"/>
    <mergeCell ref="C9:K9"/>
    <mergeCell ref="C10:K10"/>
    <mergeCell ref="C11:K11"/>
    <mergeCell ref="C12:K12"/>
    <mergeCell ref="C13:K13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69724-9C1A-4DC1-9DA0-727986B7BE96}">
  <dimension ref="A1:Z902"/>
  <sheetViews>
    <sheetView zoomScale="85" zoomScaleNormal="85" zoomScaleSheetLayoutView="130" workbookViewId="0">
      <selection activeCell="N14" sqref="N14"/>
    </sheetView>
  </sheetViews>
  <sheetFormatPr defaultColWidth="12.5703125" defaultRowHeight="18"/>
  <cols>
    <col min="1" max="1" width="6" style="17" customWidth="1"/>
    <col min="2" max="2" width="18" style="17" customWidth="1"/>
    <col min="3" max="3" width="12" style="17" customWidth="1"/>
    <col min="4" max="4" width="9.28515625" style="17" customWidth="1"/>
    <col min="5" max="5" width="14" style="17" customWidth="1"/>
    <col min="6" max="6" width="20.140625" style="17" customWidth="1"/>
    <col min="7" max="7" width="21.42578125" style="17" customWidth="1"/>
    <col min="8" max="8" width="13" style="17" customWidth="1"/>
    <col min="9" max="9" width="20" style="17" customWidth="1"/>
    <col min="10" max="26" width="8" style="29" customWidth="1"/>
    <col min="27" max="16384" width="12.5703125" style="29"/>
  </cols>
  <sheetData>
    <row r="1" spans="1:26" ht="23.25" customHeight="1">
      <c r="A1" s="76" t="s">
        <v>388</v>
      </c>
      <c r="B1" s="47"/>
      <c r="C1" s="47"/>
      <c r="D1" s="47"/>
      <c r="E1" s="47"/>
      <c r="F1" s="47"/>
      <c r="G1" s="47"/>
      <c r="H1" s="47"/>
      <c r="I1" s="47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ht="23.25" customHeight="1">
      <c r="A2" s="76" t="s">
        <v>51</v>
      </c>
      <c r="B2" s="47"/>
      <c r="C2" s="47"/>
      <c r="D2" s="47"/>
      <c r="E2" s="47"/>
      <c r="F2" s="47"/>
      <c r="G2" s="47"/>
      <c r="H2" s="47"/>
      <c r="I2" s="47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spans="1:26" ht="24" customHeight="1">
      <c r="A3" s="76" t="s">
        <v>569</v>
      </c>
      <c r="B3" s="48"/>
      <c r="C3" s="48"/>
      <c r="D3" s="48"/>
      <c r="E3" s="48"/>
      <c r="F3" s="48"/>
      <c r="G3" s="48"/>
      <c r="H3" s="48"/>
      <c r="I3" s="4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ht="23.25" customHeight="1">
      <c r="A4" s="77" t="s">
        <v>14</v>
      </c>
      <c r="B4" s="78" t="s">
        <v>15</v>
      </c>
      <c r="C4" s="78" t="s">
        <v>16</v>
      </c>
      <c r="D4" s="79" t="s">
        <v>17</v>
      </c>
      <c r="E4" s="78" t="s">
        <v>18</v>
      </c>
      <c r="F4" s="79" t="s">
        <v>19</v>
      </c>
      <c r="G4" s="79" t="s">
        <v>20</v>
      </c>
      <c r="H4" s="78" t="s">
        <v>21</v>
      </c>
      <c r="I4" s="80" t="s">
        <v>22</v>
      </c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spans="1:26" ht="23.25" customHeight="1">
      <c r="A5" s="81"/>
      <c r="B5" s="82"/>
      <c r="C5" s="82" t="s">
        <v>23</v>
      </c>
      <c r="D5" s="83" t="s">
        <v>24</v>
      </c>
      <c r="E5" s="82"/>
      <c r="F5" s="83" t="s">
        <v>25</v>
      </c>
      <c r="G5" s="83" t="s">
        <v>26</v>
      </c>
      <c r="H5" s="82" t="s">
        <v>27</v>
      </c>
      <c r="I5" s="84" t="s">
        <v>28</v>
      </c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ht="23.25" customHeight="1">
      <c r="A6" s="85">
        <v>1</v>
      </c>
      <c r="B6" s="86" t="s">
        <v>526</v>
      </c>
      <c r="C6" s="87">
        <v>119354</v>
      </c>
      <c r="D6" s="88">
        <v>119354</v>
      </c>
      <c r="E6" s="85" t="s">
        <v>53</v>
      </c>
      <c r="F6" s="89" t="s">
        <v>527</v>
      </c>
      <c r="G6" s="89" t="s">
        <v>527</v>
      </c>
      <c r="H6" s="89" t="s">
        <v>57</v>
      </c>
      <c r="I6" s="89" t="s">
        <v>530</v>
      </c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 spans="1:26" ht="23.25" customHeight="1">
      <c r="A7" s="85"/>
      <c r="B7" s="86"/>
      <c r="C7" s="86"/>
      <c r="D7" s="90"/>
      <c r="E7" s="91"/>
      <c r="F7" s="89" t="s">
        <v>528</v>
      </c>
      <c r="G7" s="89" t="s">
        <v>529</v>
      </c>
      <c r="H7" s="89"/>
      <c r="I7" s="89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spans="1:26" ht="23.25" customHeight="1">
      <c r="A8" s="85">
        <v>2</v>
      </c>
      <c r="B8" s="86" t="s">
        <v>531</v>
      </c>
      <c r="C8" s="87">
        <v>107419</v>
      </c>
      <c r="D8" s="88">
        <v>107419</v>
      </c>
      <c r="E8" s="85" t="s">
        <v>53</v>
      </c>
      <c r="F8" s="89" t="s">
        <v>532</v>
      </c>
      <c r="G8" s="89" t="s">
        <v>532</v>
      </c>
      <c r="H8" s="89" t="s">
        <v>57</v>
      </c>
      <c r="I8" s="89" t="s">
        <v>533</v>
      </c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spans="1:26" ht="23.25" customHeight="1">
      <c r="A9" s="85"/>
      <c r="B9" s="86"/>
      <c r="C9" s="86"/>
      <c r="D9" s="90"/>
      <c r="E9" s="91"/>
      <c r="F9" s="89" t="s">
        <v>413</v>
      </c>
      <c r="G9" s="89" t="s">
        <v>414</v>
      </c>
      <c r="H9" s="89"/>
      <c r="I9" s="89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spans="1:26" ht="23.25" customHeight="1">
      <c r="A10" s="85">
        <v>3</v>
      </c>
      <c r="B10" s="86" t="s">
        <v>411</v>
      </c>
      <c r="C10" s="87">
        <v>107419</v>
      </c>
      <c r="D10" s="88">
        <v>107419</v>
      </c>
      <c r="E10" s="85" t="s">
        <v>53</v>
      </c>
      <c r="F10" s="89" t="s">
        <v>412</v>
      </c>
      <c r="G10" s="89" t="s">
        <v>412</v>
      </c>
      <c r="H10" s="89" t="s">
        <v>57</v>
      </c>
      <c r="I10" s="89" t="s">
        <v>530</v>
      </c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spans="1:26" ht="23.25" customHeight="1">
      <c r="A11" s="85"/>
      <c r="B11" s="86"/>
      <c r="C11" s="86"/>
      <c r="D11" s="90"/>
      <c r="E11" s="91"/>
      <c r="F11" s="89" t="s">
        <v>413</v>
      </c>
      <c r="G11" s="89" t="s">
        <v>414</v>
      </c>
      <c r="H11" s="89"/>
      <c r="I11" s="89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spans="1:26" ht="23.25" customHeight="1">
      <c r="A12" s="85">
        <v>4</v>
      </c>
      <c r="B12" s="86" t="s">
        <v>555</v>
      </c>
      <c r="C12" s="87">
        <v>1130000</v>
      </c>
      <c r="D12" s="88">
        <v>1130000</v>
      </c>
      <c r="E12" s="33" t="s">
        <v>5</v>
      </c>
      <c r="F12" s="89" t="s">
        <v>556</v>
      </c>
      <c r="G12" s="89" t="s">
        <v>556</v>
      </c>
      <c r="H12" s="89" t="s">
        <v>57</v>
      </c>
      <c r="I12" s="89" t="s">
        <v>559</v>
      </c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spans="1:26" ht="23.25" customHeight="1">
      <c r="A13" s="85"/>
      <c r="B13" s="86"/>
      <c r="C13" s="86"/>
      <c r="D13" s="90"/>
      <c r="E13" s="91"/>
      <c r="F13" s="89" t="s">
        <v>557</v>
      </c>
      <c r="G13" s="89" t="s">
        <v>558</v>
      </c>
      <c r="H13" s="89"/>
      <c r="I13" s="89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spans="1:26" ht="23.25" customHeight="1">
      <c r="A14" s="85">
        <v>5</v>
      </c>
      <c r="B14" s="86" t="s">
        <v>153</v>
      </c>
      <c r="C14" s="87">
        <v>270000</v>
      </c>
      <c r="D14" s="88">
        <v>270000</v>
      </c>
      <c r="E14" s="85" t="s">
        <v>53</v>
      </c>
      <c r="F14" s="89" t="s">
        <v>154</v>
      </c>
      <c r="G14" s="89" t="s">
        <v>182</v>
      </c>
      <c r="H14" s="89" t="s">
        <v>57</v>
      </c>
      <c r="I14" s="89" t="s">
        <v>391</v>
      </c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spans="1:26" ht="23.25" customHeight="1">
      <c r="A15" s="85"/>
      <c r="B15" s="86"/>
      <c r="C15" s="86"/>
      <c r="D15" s="90"/>
      <c r="E15" s="91"/>
      <c r="F15" s="89" t="s">
        <v>389</v>
      </c>
      <c r="G15" s="89" t="s">
        <v>390</v>
      </c>
      <c r="H15" s="89"/>
      <c r="I15" s="89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spans="1:26" ht="23.25" customHeight="1">
      <c r="A16" s="85">
        <v>6</v>
      </c>
      <c r="B16" s="86" t="s">
        <v>210</v>
      </c>
      <c r="C16" s="87">
        <v>3210</v>
      </c>
      <c r="D16" s="88">
        <v>3210</v>
      </c>
      <c r="E16" s="85" t="s">
        <v>53</v>
      </c>
      <c r="F16" s="89" t="s">
        <v>144</v>
      </c>
      <c r="G16" s="89" t="s">
        <v>144</v>
      </c>
      <c r="H16" s="89" t="s">
        <v>57</v>
      </c>
      <c r="I16" s="89" t="s">
        <v>394</v>
      </c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spans="1:26" ht="23.25" customHeight="1">
      <c r="A17" s="85"/>
      <c r="B17" s="86"/>
      <c r="C17" s="86"/>
      <c r="D17" s="90"/>
      <c r="E17" s="91"/>
      <c r="F17" s="89" t="s">
        <v>392</v>
      </c>
      <c r="G17" s="89" t="s">
        <v>393</v>
      </c>
      <c r="H17" s="89"/>
      <c r="I17" s="89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27" spans="1:26" ht="23.25" customHeight="1">
      <c r="A27" s="93"/>
      <c r="B27" s="94"/>
      <c r="C27" s="94"/>
      <c r="D27" s="95"/>
      <c r="E27" s="93"/>
      <c r="F27" s="95"/>
      <c r="G27" s="95"/>
      <c r="H27" s="93"/>
      <c r="I27" s="94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spans="1:26" ht="23.25" customHeight="1">
      <c r="A28" s="93"/>
      <c r="B28" s="94"/>
      <c r="C28" s="94"/>
      <c r="D28" s="95"/>
      <c r="E28" s="93"/>
      <c r="F28" s="95"/>
      <c r="G28" s="95"/>
      <c r="H28" s="93"/>
      <c r="I28" s="94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spans="1:26" ht="23.25" customHeight="1">
      <c r="A29" s="93"/>
      <c r="B29" s="94"/>
      <c r="C29" s="94"/>
      <c r="D29" s="95"/>
      <c r="E29" s="93"/>
      <c r="F29" s="95"/>
      <c r="G29" s="95"/>
      <c r="H29" s="93"/>
      <c r="I29" s="94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spans="1:26" ht="23.25" customHeight="1">
      <c r="A30" s="93"/>
      <c r="B30" s="94"/>
      <c r="C30" s="94"/>
      <c r="D30" s="95"/>
      <c r="E30" s="93"/>
      <c r="F30" s="95"/>
      <c r="G30" s="95"/>
      <c r="H30" s="93"/>
      <c r="I30" s="94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spans="1:26" ht="23.25" customHeight="1">
      <c r="A31" s="93"/>
      <c r="B31" s="94"/>
      <c r="C31" s="94"/>
      <c r="D31" s="95"/>
      <c r="E31" s="93"/>
      <c r="F31" s="95"/>
      <c r="G31" s="95"/>
      <c r="H31" s="93"/>
      <c r="I31" s="94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spans="1:26" ht="23.25" customHeight="1">
      <c r="A32" s="93"/>
      <c r="B32" s="94"/>
      <c r="C32" s="94"/>
      <c r="D32" s="95"/>
      <c r="E32" s="93"/>
      <c r="F32" s="95"/>
      <c r="G32" s="95"/>
      <c r="H32" s="93"/>
      <c r="I32" s="94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spans="1:26" ht="23.25" customHeight="1">
      <c r="A33" s="93"/>
      <c r="B33" s="94"/>
      <c r="C33" s="94"/>
      <c r="D33" s="95"/>
      <c r="E33" s="93"/>
      <c r="F33" s="95"/>
      <c r="G33" s="95"/>
      <c r="H33" s="93"/>
      <c r="I33" s="94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spans="1:26" ht="23.25" customHeight="1">
      <c r="A34" s="93"/>
      <c r="B34" s="94"/>
      <c r="C34" s="94"/>
      <c r="D34" s="95"/>
      <c r="E34" s="93"/>
      <c r="F34" s="95"/>
      <c r="G34" s="95"/>
      <c r="H34" s="93"/>
      <c r="I34" s="94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spans="1:26" ht="23.25" customHeight="1">
      <c r="A35" s="93"/>
      <c r="B35" s="94"/>
      <c r="C35" s="94"/>
      <c r="D35" s="95"/>
      <c r="E35" s="93"/>
      <c r="F35" s="95"/>
      <c r="G35" s="95"/>
      <c r="H35" s="93"/>
      <c r="I35" s="94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spans="1:26" ht="23.25" customHeight="1">
      <c r="A36" s="93"/>
      <c r="B36" s="94"/>
      <c r="C36" s="94"/>
      <c r="D36" s="95"/>
      <c r="E36" s="93"/>
      <c r="F36" s="95"/>
      <c r="G36" s="95"/>
      <c r="H36" s="93"/>
      <c r="I36" s="94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spans="1:26" ht="23.25" customHeight="1">
      <c r="A37" s="93"/>
      <c r="B37" s="94"/>
      <c r="C37" s="94"/>
      <c r="D37" s="95"/>
      <c r="E37" s="93"/>
      <c r="F37" s="95"/>
      <c r="G37" s="95"/>
      <c r="H37" s="93"/>
      <c r="I37" s="94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spans="1:26" ht="23.25" customHeight="1">
      <c r="A38" s="93"/>
      <c r="B38" s="94"/>
      <c r="C38" s="94"/>
      <c r="D38" s="95"/>
      <c r="E38" s="93"/>
      <c r="F38" s="95"/>
      <c r="G38" s="95"/>
      <c r="H38" s="93"/>
      <c r="I38" s="94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spans="1:26" ht="23.25" customHeight="1">
      <c r="A39" s="93"/>
      <c r="B39" s="94"/>
      <c r="C39" s="94"/>
      <c r="D39" s="95"/>
      <c r="E39" s="93"/>
      <c r="F39" s="95"/>
      <c r="G39" s="95"/>
      <c r="H39" s="93"/>
      <c r="I39" s="94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spans="1:26" ht="23.25" customHeight="1">
      <c r="A40" s="93"/>
      <c r="B40" s="94"/>
      <c r="C40" s="94"/>
      <c r="D40" s="95"/>
      <c r="E40" s="93"/>
      <c r="F40" s="95"/>
      <c r="G40" s="95"/>
      <c r="H40" s="93"/>
      <c r="I40" s="94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spans="1:26" ht="23.25" customHeight="1">
      <c r="A41" s="93"/>
      <c r="B41" s="94"/>
      <c r="C41" s="94"/>
      <c r="D41" s="95"/>
      <c r="E41" s="93"/>
      <c r="F41" s="95"/>
      <c r="G41" s="95"/>
      <c r="H41" s="93"/>
      <c r="I41" s="94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spans="1:26" ht="23.25" customHeight="1">
      <c r="A42" s="93"/>
      <c r="B42" s="94"/>
      <c r="C42" s="94"/>
      <c r="D42" s="95"/>
      <c r="E42" s="93"/>
      <c r="F42" s="95"/>
      <c r="G42" s="95"/>
      <c r="H42" s="93"/>
      <c r="I42" s="94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spans="1:26" ht="23.25" customHeight="1">
      <c r="A43" s="93"/>
      <c r="B43" s="94"/>
      <c r="C43" s="94"/>
      <c r="D43" s="95"/>
      <c r="E43" s="93"/>
      <c r="F43" s="95"/>
      <c r="G43" s="95"/>
      <c r="H43" s="93"/>
      <c r="I43" s="94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spans="1:26" ht="23.25" customHeight="1">
      <c r="A44" s="93"/>
      <c r="B44" s="94"/>
      <c r="C44" s="94"/>
      <c r="D44" s="95"/>
      <c r="E44" s="93"/>
      <c r="F44" s="95"/>
      <c r="G44" s="95"/>
      <c r="H44" s="93"/>
      <c r="I44" s="94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spans="1:26" ht="23.25" customHeight="1">
      <c r="A45" s="93"/>
      <c r="B45" s="94"/>
      <c r="C45" s="94"/>
      <c r="D45" s="95"/>
      <c r="E45" s="93"/>
      <c r="F45" s="95"/>
      <c r="G45" s="95"/>
      <c r="H45" s="93"/>
      <c r="I45" s="94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spans="1:26" ht="23.25" customHeight="1">
      <c r="A46" s="93"/>
      <c r="B46" s="94"/>
      <c r="C46" s="94"/>
      <c r="D46" s="95"/>
      <c r="E46" s="93"/>
      <c r="F46" s="95"/>
      <c r="G46" s="95"/>
      <c r="H46" s="93"/>
      <c r="I46" s="94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spans="1:26" ht="23.25" customHeight="1">
      <c r="A47" s="93"/>
      <c r="B47" s="94"/>
      <c r="C47" s="94"/>
      <c r="D47" s="95"/>
      <c r="E47" s="93"/>
      <c r="F47" s="95"/>
      <c r="G47" s="95"/>
      <c r="H47" s="93"/>
      <c r="I47" s="94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spans="1:26" ht="23.25" customHeight="1">
      <c r="A48" s="93"/>
      <c r="B48" s="94"/>
      <c r="C48" s="94"/>
      <c r="D48" s="95"/>
      <c r="E48" s="93"/>
      <c r="F48" s="95"/>
      <c r="G48" s="95"/>
      <c r="H48" s="93"/>
      <c r="I48" s="94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spans="1:26" ht="23.25" customHeight="1">
      <c r="A49" s="93"/>
      <c r="B49" s="94"/>
      <c r="C49" s="94"/>
      <c r="D49" s="95"/>
      <c r="E49" s="93"/>
      <c r="F49" s="95"/>
      <c r="G49" s="95"/>
      <c r="H49" s="93"/>
      <c r="I49" s="94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spans="1:26" ht="23.25" customHeight="1">
      <c r="A50" s="93"/>
      <c r="B50" s="94"/>
      <c r="C50" s="94"/>
      <c r="D50" s="95"/>
      <c r="E50" s="93"/>
      <c r="F50" s="95"/>
      <c r="G50" s="95"/>
      <c r="H50" s="93"/>
      <c r="I50" s="94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spans="1:26" ht="23.25" customHeight="1">
      <c r="A51" s="93"/>
      <c r="B51" s="94"/>
      <c r="C51" s="94"/>
      <c r="D51" s="95"/>
      <c r="E51" s="93"/>
      <c r="F51" s="95"/>
      <c r="G51" s="95"/>
      <c r="H51" s="93"/>
      <c r="I51" s="94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spans="1:26" ht="23.25" customHeight="1">
      <c r="A52" s="93"/>
      <c r="B52" s="94"/>
      <c r="C52" s="94"/>
      <c r="D52" s="95"/>
      <c r="E52" s="93"/>
      <c r="F52" s="95"/>
      <c r="G52" s="95"/>
      <c r="H52" s="93"/>
      <c r="I52" s="94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spans="1:26" ht="23.25" customHeight="1">
      <c r="A53" s="93"/>
      <c r="B53" s="94"/>
      <c r="C53" s="94"/>
      <c r="D53" s="95"/>
      <c r="E53" s="93"/>
      <c r="F53" s="95"/>
      <c r="G53" s="95"/>
      <c r="H53" s="93"/>
      <c r="I53" s="94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spans="1:26" ht="23.25" customHeight="1">
      <c r="A54" s="93"/>
      <c r="B54" s="94"/>
      <c r="C54" s="94"/>
      <c r="D54" s="95"/>
      <c r="E54" s="93"/>
      <c r="F54" s="95"/>
      <c r="G54" s="95"/>
      <c r="H54" s="93"/>
      <c r="I54" s="94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spans="1:26" ht="23.25" customHeight="1">
      <c r="A55" s="93"/>
      <c r="B55" s="94"/>
      <c r="C55" s="94"/>
      <c r="D55" s="95"/>
      <c r="E55" s="93"/>
      <c r="F55" s="95"/>
      <c r="G55" s="95"/>
      <c r="H55" s="93"/>
      <c r="I55" s="94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spans="1:26" ht="23.25" customHeight="1">
      <c r="A56" s="93"/>
      <c r="B56" s="94"/>
      <c r="C56" s="94"/>
      <c r="D56" s="95"/>
      <c r="E56" s="93"/>
      <c r="F56" s="95"/>
      <c r="G56" s="95"/>
      <c r="H56" s="93"/>
      <c r="I56" s="94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spans="1:26" ht="23.25" customHeight="1">
      <c r="A57" s="93"/>
      <c r="B57" s="94"/>
      <c r="C57" s="94"/>
      <c r="D57" s="95"/>
      <c r="E57" s="93"/>
      <c r="F57" s="95"/>
      <c r="G57" s="95"/>
      <c r="H57" s="93"/>
      <c r="I57" s="94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spans="1:26" ht="23.25" customHeight="1">
      <c r="A58" s="93"/>
      <c r="B58" s="94"/>
      <c r="C58" s="94"/>
      <c r="D58" s="95"/>
      <c r="E58" s="93"/>
      <c r="F58" s="95"/>
      <c r="G58" s="95"/>
      <c r="H58" s="93"/>
      <c r="I58" s="94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spans="1:26" ht="23.25" customHeight="1">
      <c r="A59" s="93"/>
      <c r="B59" s="94"/>
      <c r="C59" s="94"/>
      <c r="D59" s="95"/>
      <c r="E59" s="93"/>
      <c r="F59" s="95"/>
      <c r="G59" s="95"/>
      <c r="H59" s="93"/>
      <c r="I59" s="94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spans="1:26" ht="23.25" customHeight="1">
      <c r="A60" s="93"/>
      <c r="B60" s="94"/>
      <c r="C60" s="94"/>
      <c r="D60" s="95"/>
      <c r="E60" s="93"/>
      <c r="F60" s="95"/>
      <c r="G60" s="95"/>
      <c r="H60" s="93"/>
      <c r="I60" s="94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spans="1:26" ht="23.25" customHeight="1">
      <c r="A61" s="93"/>
      <c r="B61" s="94"/>
      <c r="C61" s="94"/>
      <c r="D61" s="95"/>
      <c r="E61" s="93"/>
      <c r="F61" s="95"/>
      <c r="G61" s="95"/>
      <c r="H61" s="93"/>
      <c r="I61" s="94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spans="1:26" ht="23.25" customHeight="1">
      <c r="A62" s="93"/>
      <c r="B62" s="94"/>
      <c r="C62" s="94"/>
      <c r="D62" s="95"/>
      <c r="E62" s="93"/>
      <c r="F62" s="95"/>
      <c r="G62" s="95"/>
      <c r="H62" s="93"/>
      <c r="I62" s="94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spans="1:26" ht="23.25" customHeight="1">
      <c r="A63" s="93"/>
      <c r="B63" s="94"/>
      <c r="C63" s="94"/>
      <c r="D63" s="95"/>
      <c r="E63" s="93"/>
      <c r="F63" s="95"/>
      <c r="G63" s="95"/>
      <c r="H63" s="93"/>
      <c r="I63" s="94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spans="1:26" ht="23.25" customHeight="1">
      <c r="A64" s="93"/>
      <c r="B64" s="94"/>
      <c r="C64" s="94"/>
      <c r="D64" s="95"/>
      <c r="E64" s="93"/>
      <c r="F64" s="95"/>
      <c r="G64" s="95"/>
      <c r="H64" s="93"/>
      <c r="I64" s="94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spans="1:26" ht="23.25" customHeight="1">
      <c r="A65" s="93"/>
      <c r="B65" s="94"/>
      <c r="C65" s="94"/>
      <c r="D65" s="95"/>
      <c r="E65" s="93"/>
      <c r="F65" s="95"/>
      <c r="G65" s="95"/>
      <c r="H65" s="93"/>
      <c r="I65" s="94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spans="1:26" ht="23.25" customHeight="1">
      <c r="A66" s="93"/>
      <c r="B66" s="94"/>
      <c r="C66" s="94"/>
      <c r="D66" s="95"/>
      <c r="E66" s="93"/>
      <c r="F66" s="95"/>
      <c r="G66" s="95"/>
      <c r="H66" s="93"/>
      <c r="I66" s="94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spans="1:26" ht="23.25" customHeight="1">
      <c r="A67" s="93"/>
      <c r="B67" s="94"/>
      <c r="C67" s="94"/>
      <c r="D67" s="95"/>
      <c r="E67" s="93"/>
      <c r="F67" s="95"/>
      <c r="G67" s="95"/>
      <c r="H67" s="93"/>
      <c r="I67" s="94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spans="1:26" ht="23.25" customHeight="1">
      <c r="A68" s="93"/>
      <c r="B68" s="94"/>
      <c r="C68" s="94"/>
      <c r="D68" s="95"/>
      <c r="E68" s="93"/>
      <c r="F68" s="95"/>
      <c r="G68" s="95"/>
      <c r="H68" s="93"/>
      <c r="I68" s="94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spans="1:26" ht="23.25" customHeight="1">
      <c r="A69" s="93"/>
      <c r="B69" s="94"/>
      <c r="C69" s="94"/>
      <c r="D69" s="95"/>
      <c r="E69" s="93"/>
      <c r="F69" s="95"/>
      <c r="G69" s="95"/>
      <c r="H69" s="93"/>
      <c r="I69" s="94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spans="1:26" ht="23.25" customHeight="1">
      <c r="A70" s="93"/>
      <c r="B70" s="94"/>
      <c r="C70" s="94"/>
      <c r="D70" s="95"/>
      <c r="E70" s="93"/>
      <c r="F70" s="95"/>
      <c r="G70" s="95"/>
      <c r="H70" s="93"/>
      <c r="I70" s="94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spans="1:26" ht="23.25" customHeight="1">
      <c r="A71" s="93"/>
      <c r="B71" s="94"/>
      <c r="C71" s="94"/>
      <c r="D71" s="95"/>
      <c r="E71" s="93"/>
      <c r="F71" s="95"/>
      <c r="G71" s="95"/>
      <c r="H71" s="93"/>
      <c r="I71" s="94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spans="1:26" ht="23.25" customHeight="1">
      <c r="A72" s="93"/>
      <c r="B72" s="94"/>
      <c r="C72" s="94"/>
      <c r="D72" s="95"/>
      <c r="E72" s="93"/>
      <c r="F72" s="95"/>
      <c r="G72" s="95"/>
      <c r="H72" s="93"/>
      <c r="I72" s="94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spans="1:26" ht="23.25" customHeight="1">
      <c r="A73" s="93"/>
      <c r="B73" s="94"/>
      <c r="C73" s="94"/>
      <c r="D73" s="95"/>
      <c r="E73" s="93"/>
      <c r="F73" s="95"/>
      <c r="G73" s="95"/>
      <c r="H73" s="93"/>
      <c r="I73" s="94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spans="1:26" ht="23.25" customHeight="1">
      <c r="A74" s="93"/>
      <c r="B74" s="94"/>
      <c r="C74" s="94"/>
      <c r="D74" s="95"/>
      <c r="E74" s="93"/>
      <c r="F74" s="95"/>
      <c r="G74" s="95"/>
      <c r="H74" s="93"/>
      <c r="I74" s="94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spans="1:26" ht="23.25" customHeight="1">
      <c r="A75" s="93"/>
      <c r="B75" s="94"/>
      <c r="C75" s="94"/>
      <c r="D75" s="95"/>
      <c r="E75" s="93"/>
      <c r="F75" s="95"/>
      <c r="G75" s="95"/>
      <c r="H75" s="93"/>
      <c r="I75" s="94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spans="1:26" ht="23.25" customHeight="1">
      <c r="A76" s="93"/>
      <c r="B76" s="94"/>
      <c r="C76" s="94"/>
      <c r="D76" s="95"/>
      <c r="E76" s="93"/>
      <c r="F76" s="95"/>
      <c r="G76" s="95"/>
      <c r="H76" s="93"/>
      <c r="I76" s="94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23.25" customHeight="1">
      <c r="A77" s="93"/>
      <c r="B77" s="94"/>
      <c r="C77" s="94"/>
      <c r="D77" s="95"/>
      <c r="E77" s="93"/>
      <c r="F77" s="95"/>
      <c r="G77" s="95"/>
      <c r="H77" s="93"/>
      <c r="I77" s="94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spans="1:26" ht="23.25" customHeight="1">
      <c r="A78" s="93"/>
      <c r="B78" s="94"/>
      <c r="C78" s="94"/>
      <c r="D78" s="95"/>
      <c r="E78" s="93"/>
      <c r="F78" s="95"/>
      <c r="G78" s="95"/>
      <c r="H78" s="93"/>
      <c r="I78" s="94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spans="1:26" ht="23.25" customHeight="1">
      <c r="A79" s="93"/>
      <c r="B79" s="94"/>
      <c r="C79" s="94"/>
      <c r="D79" s="95"/>
      <c r="E79" s="93"/>
      <c r="F79" s="95"/>
      <c r="G79" s="95"/>
      <c r="H79" s="93"/>
      <c r="I79" s="94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spans="1:26" ht="23.25" customHeight="1">
      <c r="A80" s="93"/>
      <c r="B80" s="94"/>
      <c r="C80" s="94"/>
      <c r="D80" s="95"/>
      <c r="E80" s="93"/>
      <c r="F80" s="95"/>
      <c r="G80" s="95"/>
      <c r="H80" s="93"/>
      <c r="I80" s="94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spans="1:26" ht="23.25" customHeight="1">
      <c r="A81" s="93"/>
      <c r="B81" s="94"/>
      <c r="C81" s="94"/>
      <c r="D81" s="95"/>
      <c r="E81" s="93"/>
      <c r="F81" s="95"/>
      <c r="G81" s="95"/>
      <c r="H81" s="93"/>
      <c r="I81" s="94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spans="1:26" ht="23.25" customHeight="1">
      <c r="A82" s="93"/>
      <c r="B82" s="94"/>
      <c r="C82" s="94"/>
      <c r="D82" s="95"/>
      <c r="E82" s="93"/>
      <c r="F82" s="95"/>
      <c r="G82" s="95"/>
      <c r="H82" s="93"/>
      <c r="I82" s="94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spans="1:26" ht="23.25" customHeight="1">
      <c r="A83" s="93"/>
      <c r="B83" s="94"/>
      <c r="C83" s="94"/>
      <c r="D83" s="95"/>
      <c r="E83" s="93"/>
      <c r="F83" s="95"/>
      <c r="G83" s="95"/>
      <c r="H83" s="93"/>
      <c r="I83" s="94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spans="1:26" ht="23.25" customHeight="1">
      <c r="A84" s="93"/>
      <c r="B84" s="94"/>
      <c r="C84" s="94"/>
      <c r="D84" s="95"/>
      <c r="E84" s="93"/>
      <c r="F84" s="95"/>
      <c r="G84" s="95"/>
      <c r="H84" s="93"/>
      <c r="I84" s="94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spans="1:26" ht="23.25" customHeight="1">
      <c r="A85" s="93"/>
      <c r="B85" s="94"/>
      <c r="C85" s="94"/>
      <c r="D85" s="95"/>
      <c r="E85" s="93"/>
      <c r="F85" s="95"/>
      <c r="G85" s="95"/>
      <c r="H85" s="93"/>
      <c r="I85" s="94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spans="1:26" ht="23.25" customHeight="1">
      <c r="A86" s="93"/>
      <c r="B86" s="94"/>
      <c r="C86" s="94"/>
      <c r="D86" s="95"/>
      <c r="E86" s="93"/>
      <c r="F86" s="95"/>
      <c r="G86" s="95"/>
      <c r="H86" s="93"/>
      <c r="I86" s="94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spans="1:26" ht="23.25" customHeight="1">
      <c r="A87" s="93"/>
      <c r="B87" s="94"/>
      <c r="C87" s="94"/>
      <c r="D87" s="95"/>
      <c r="E87" s="93"/>
      <c r="F87" s="95"/>
      <c r="G87" s="95"/>
      <c r="H87" s="93"/>
      <c r="I87" s="94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spans="1:26" ht="23.25" customHeight="1">
      <c r="A88" s="93"/>
      <c r="B88" s="94"/>
      <c r="C88" s="94"/>
      <c r="D88" s="95"/>
      <c r="E88" s="93"/>
      <c r="F88" s="95"/>
      <c r="G88" s="95"/>
      <c r="H88" s="93"/>
      <c r="I88" s="94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spans="1:26" ht="23.25" customHeight="1">
      <c r="A89" s="93"/>
      <c r="B89" s="94"/>
      <c r="C89" s="94"/>
      <c r="D89" s="95"/>
      <c r="E89" s="93"/>
      <c r="F89" s="95"/>
      <c r="G89" s="95"/>
      <c r="H89" s="93"/>
      <c r="I89" s="94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spans="1:26" ht="23.25" customHeight="1">
      <c r="A90" s="93"/>
      <c r="B90" s="94"/>
      <c r="C90" s="94"/>
      <c r="D90" s="95"/>
      <c r="E90" s="93"/>
      <c r="F90" s="95"/>
      <c r="G90" s="95"/>
      <c r="H90" s="93"/>
      <c r="I90" s="94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spans="1:26" ht="23.25" customHeight="1">
      <c r="A91" s="93"/>
      <c r="B91" s="94"/>
      <c r="C91" s="94"/>
      <c r="D91" s="95"/>
      <c r="E91" s="93"/>
      <c r="F91" s="95"/>
      <c r="G91" s="95"/>
      <c r="H91" s="93"/>
      <c r="I91" s="94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spans="1:26" ht="23.25" customHeight="1">
      <c r="A92" s="93"/>
      <c r="B92" s="94"/>
      <c r="C92" s="94"/>
      <c r="D92" s="95"/>
      <c r="E92" s="93"/>
      <c r="F92" s="95"/>
      <c r="G92" s="95"/>
      <c r="H92" s="93"/>
      <c r="I92" s="94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spans="1:26" ht="23.25" customHeight="1">
      <c r="A93" s="93"/>
      <c r="B93" s="94"/>
      <c r="C93" s="94"/>
      <c r="D93" s="95"/>
      <c r="E93" s="93"/>
      <c r="F93" s="95"/>
      <c r="G93" s="95"/>
      <c r="H93" s="93"/>
      <c r="I93" s="94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spans="1:26" ht="23.25" customHeight="1">
      <c r="A94" s="93"/>
      <c r="B94" s="94"/>
      <c r="C94" s="94"/>
      <c r="D94" s="95"/>
      <c r="E94" s="93"/>
      <c r="F94" s="95"/>
      <c r="G94" s="95"/>
      <c r="H94" s="93"/>
      <c r="I94" s="94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spans="1:26" ht="23.25" customHeight="1">
      <c r="A95" s="93"/>
      <c r="B95" s="94"/>
      <c r="C95" s="94"/>
      <c r="D95" s="95"/>
      <c r="E95" s="93"/>
      <c r="F95" s="95"/>
      <c r="G95" s="95"/>
      <c r="H95" s="93"/>
      <c r="I95" s="94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spans="1:26" ht="23.25" customHeight="1">
      <c r="A96" s="93"/>
      <c r="B96" s="94"/>
      <c r="C96" s="94"/>
      <c r="D96" s="95"/>
      <c r="E96" s="93"/>
      <c r="F96" s="95"/>
      <c r="G96" s="95"/>
      <c r="H96" s="93"/>
      <c r="I96" s="94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spans="1:26" ht="23.25" customHeight="1">
      <c r="A97" s="93"/>
      <c r="B97" s="94"/>
      <c r="C97" s="94"/>
      <c r="D97" s="95"/>
      <c r="E97" s="93"/>
      <c r="F97" s="95"/>
      <c r="G97" s="95"/>
      <c r="H97" s="93"/>
      <c r="I97" s="94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spans="1:26" ht="23.25" customHeight="1">
      <c r="A98" s="93"/>
      <c r="B98" s="94"/>
      <c r="C98" s="94"/>
      <c r="D98" s="95"/>
      <c r="E98" s="93"/>
      <c r="F98" s="95"/>
      <c r="G98" s="95"/>
      <c r="H98" s="93"/>
      <c r="I98" s="94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spans="1:26" ht="23.25" customHeight="1">
      <c r="A99" s="93"/>
      <c r="B99" s="94"/>
      <c r="C99" s="94"/>
      <c r="D99" s="95"/>
      <c r="E99" s="93"/>
      <c r="F99" s="95"/>
      <c r="G99" s="95"/>
      <c r="H99" s="93"/>
      <c r="I99" s="94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spans="1:26" ht="23.25" customHeight="1">
      <c r="A100" s="93"/>
      <c r="B100" s="94"/>
      <c r="C100" s="94"/>
      <c r="D100" s="95"/>
      <c r="E100" s="93"/>
      <c r="F100" s="95"/>
      <c r="G100" s="95"/>
      <c r="H100" s="93"/>
      <c r="I100" s="94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spans="1:26" ht="23.25" customHeight="1">
      <c r="A101" s="93"/>
      <c r="B101" s="94"/>
      <c r="C101" s="94"/>
      <c r="D101" s="95"/>
      <c r="E101" s="93"/>
      <c r="F101" s="95"/>
      <c r="G101" s="95"/>
      <c r="H101" s="93"/>
      <c r="I101" s="94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spans="1:26" ht="23.25" customHeight="1">
      <c r="A102" s="93"/>
      <c r="B102" s="94"/>
      <c r="C102" s="94"/>
      <c r="D102" s="95"/>
      <c r="E102" s="93"/>
      <c r="F102" s="95"/>
      <c r="G102" s="95"/>
      <c r="H102" s="93"/>
      <c r="I102" s="94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spans="1:26" ht="23.25" customHeight="1">
      <c r="A103" s="93"/>
      <c r="B103" s="94"/>
      <c r="C103" s="94"/>
      <c r="D103" s="95"/>
      <c r="E103" s="93"/>
      <c r="F103" s="95"/>
      <c r="G103" s="95"/>
      <c r="H103" s="93"/>
      <c r="I103" s="94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spans="1:26" ht="23.25" customHeight="1">
      <c r="A104" s="93"/>
      <c r="B104" s="94"/>
      <c r="C104" s="94"/>
      <c r="D104" s="95"/>
      <c r="E104" s="93"/>
      <c r="F104" s="95"/>
      <c r="G104" s="95"/>
      <c r="H104" s="93"/>
      <c r="I104" s="94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spans="1:26" ht="23.25" customHeight="1">
      <c r="A105" s="93"/>
      <c r="B105" s="94"/>
      <c r="C105" s="94"/>
      <c r="D105" s="95"/>
      <c r="E105" s="93"/>
      <c r="F105" s="95"/>
      <c r="G105" s="95"/>
      <c r="H105" s="93"/>
      <c r="I105" s="94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spans="1:26" ht="23.25" customHeight="1">
      <c r="A106" s="93"/>
      <c r="B106" s="94"/>
      <c r="C106" s="94"/>
      <c r="D106" s="95"/>
      <c r="E106" s="93"/>
      <c r="F106" s="95"/>
      <c r="G106" s="95"/>
      <c r="H106" s="93"/>
      <c r="I106" s="94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spans="1:26" ht="23.25" customHeight="1">
      <c r="A107" s="93"/>
      <c r="B107" s="94"/>
      <c r="C107" s="94"/>
      <c r="D107" s="95"/>
      <c r="E107" s="93"/>
      <c r="F107" s="95"/>
      <c r="G107" s="95"/>
      <c r="H107" s="93"/>
      <c r="I107" s="94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spans="1:26" ht="23.25" customHeight="1">
      <c r="A108" s="93"/>
      <c r="B108" s="94"/>
      <c r="C108" s="94"/>
      <c r="D108" s="95"/>
      <c r="E108" s="93"/>
      <c r="F108" s="95"/>
      <c r="G108" s="95"/>
      <c r="H108" s="93"/>
      <c r="I108" s="94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spans="1:26" ht="23.25" customHeight="1">
      <c r="A109" s="93"/>
      <c r="B109" s="94"/>
      <c r="C109" s="94"/>
      <c r="D109" s="95"/>
      <c r="E109" s="93"/>
      <c r="F109" s="95"/>
      <c r="G109" s="95"/>
      <c r="H109" s="93"/>
      <c r="I109" s="94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spans="1:26" ht="23.25" customHeight="1">
      <c r="A110" s="93"/>
      <c r="B110" s="94"/>
      <c r="C110" s="94"/>
      <c r="D110" s="95"/>
      <c r="E110" s="93"/>
      <c r="F110" s="95"/>
      <c r="G110" s="95"/>
      <c r="H110" s="93"/>
      <c r="I110" s="94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spans="1:26" ht="23.25" customHeight="1">
      <c r="A111" s="93"/>
      <c r="B111" s="94"/>
      <c r="C111" s="94"/>
      <c r="D111" s="95"/>
      <c r="E111" s="93"/>
      <c r="F111" s="95"/>
      <c r="G111" s="95"/>
      <c r="H111" s="93"/>
      <c r="I111" s="94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spans="1:26" ht="23.25" customHeight="1">
      <c r="A112" s="93"/>
      <c r="B112" s="94"/>
      <c r="C112" s="94"/>
      <c r="D112" s="95"/>
      <c r="E112" s="93"/>
      <c r="F112" s="95"/>
      <c r="G112" s="95"/>
      <c r="H112" s="93"/>
      <c r="I112" s="94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spans="1:26" ht="23.25" customHeight="1">
      <c r="A113" s="93"/>
      <c r="B113" s="94"/>
      <c r="C113" s="94"/>
      <c r="D113" s="95"/>
      <c r="E113" s="93"/>
      <c r="F113" s="95"/>
      <c r="G113" s="95"/>
      <c r="H113" s="93"/>
      <c r="I113" s="94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spans="1:26" ht="23.25" customHeight="1">
      <c r="A114" s="93"/>
      <c r="B114" s="94"/>
      <c r="C114" s="94"/>
      <c r="D114" s="95"/>
      <c r="E114" s="93"/>
      <c r="F114" s="95"/>
      <c r="G114" s="95"/>
      <c r="H114" s="93"/>
      <c r="I114" s="94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spans="1:26" ht="23.25" customHeight="1">
      <c r="A115" s="93"/>
      <c r="B115" s="94"/>
      <c r="C115" s="94"/>
      <c r="D115" s="95"/>
      <c r="E115" s="93"/>
      <c r="F115" s="95"/>
      <c r="G115" s="95"/>
      <c r="H115" s="93"/>
      <c r="I115" s="94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spans="1:26" ht="23.25" customHeight="1">
      <c r="A116" s="93"/>
      <c r="B116" s="94"/>
      <c r="C116" s="94"/>
      <c r="D116" s="95"/>
      <c r="E116" s="93"/>
      <c r="F116" s="95"/>
      <c r="G116" s="95"/>
      <c r="H116" s="93"/>
      <c r="I116" s="94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spans="1:26" ht="23.25" customHeight="1">
      <c r="A117" s="93"/>
      <c r="B117" s="94"/>
      <c r="C117" s="94"/>
      <c r="D117" s="95"/>
      <c r="E117" s="93"/>
      <c r="F117" s="95"/>
      <c r="G117" s="95"/>
      <c r="H117" s="93"/>
      <c r="I117" s="94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spans="1:26" ht="23.25" customHeight="1">
      <c r="A118" s="93"/>
      <c r="B118" s="94"/>
      <c r="C118" s="94"/>
      <c r="D118" s="95"/>
      <c r="E118" s="93"/>
      <c r="F118" s="95"/>
      <c r="G118" s="95"/>
      <c r="H118" s="93"/>
      <c r="I118" s="94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spans="1:26" ht="23.25" customHeight="1">
      <c r="A119" s="93"/>
      <c r="B119" s="94"/>
      <c r="C119" s="94"/>
      <c r="D119" s="95"/>
      <c r="E119" s="93"/>
      <c r="F119" s="95"/>
      <c r="G119" s="95"/>
      <c r="H119" s="93"/>
      <c r="I119" s="94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spans="1:26" ht="23.25" customHeight="1">
      <c r="A120" s="93"/>
      <c r="B120" s="94"/>
      <c r="C120" s="94"/>
      <c r="D120" s="95"/>
      <c r="E120" s="93"/>
      <c r="F120" s="95"/>
      <c r="G120" s="95"/>
      <c r="H120" s="93"/>
      <c r="I120" s="94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spans="1:26" ht="23.25" customHeight="1">
      <c r="A121" s="93"/>
      <c r="B121" s="94"/>
      <c r="C121" s="94"/>
      <c r="D121" s="95"/>
      <c r="E121" s="93"/>
      <c r="F121" s="95"/>
      <c r="G121" s="95"/>
      <c r="H121" s="93"/>
      <c r="I121" s="94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spans="1:26" ht="23.25" customHeight="1">
      <c r="A122" s="93"/>
      <c r="B122" s="94"/>
      <c r="C122" s="94"/>
      <c r="D122" s="95"/>
      <c r="E122" s="93"/>
      <c r="F122" s="95"/>
      <c r="G122" s="95"/>
      <c r="H122" s="93"/>
      <c r="I122" s="94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spans="1:26" ht="23.25" customHeight="1">
      <c r="A123" s="93"/>
      <c r="B123" s="94"/>
      <c r="C123" s="94"/>
      <c r="D123" s="95"/>
      <c r="E123" s="93"/>
      <c r="F123" s="95"/>
      <c r="G123" s="95"/>
      <c r="H123" s="93"/>
      <c r="I123" s="94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spans="1:26" ht="23.25" customHeight="1">
      <c r="A124" s="93"/>
      <c r="B124" s="94"/>
      <c r="C124" s="94"/>
      <c r="D124" s="95"/>
      <c r="E124" s="93"/>
      <c r="F124" s="95"/>
      <c r="G124" s="95"/>
      <c r="H124" s="93"/>
      <c r="I124" s="94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spans="1:26" ht="23.25" customHeight="1">
      <c r="A125" s="93"/>
      <c r="B125" s="94"/>
      <c r="C125" s="94"/>
      <c r="D125" s="95"/>
      <c r="E125" s="93"/>
      <c r="F125" s="95"/>
      <c r="G125" s="95"/>
      <c r="H125" s="93"/>
      <c r="I125" s="94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spans="1:26" ht="23.25" customHeight="1">
      <c r="A126" s="93"/>
      <c r="B126" s="94"/>
      <c r="C126" s="94"/>
      <c r="D126" s="95"/>
      <c r="E126" s="93"/>
      <c r="F126" s="95"/>
      <c r="G126" s="95"/>
      <c r="H126" s="93"/>
      <c r="I126" s="94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spans="1:26" ht="23.25" customHeight="1">
      <c r="A127" s="93"/>
      <c r="B127" s="94"/>
      <c r="C127" s="94"/>
      <c r="D127" s="95"/>
      <c r="E127" s="93"/>
      <c r="F127" s="95"/>
      <c r="G127" s="95"/>
      <c r="H127" s="93"/>
      <c r="I127" s="94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spans="1:26" ht="23.25" customHeight="1">
      <c r="A128" s="93"/>
      <c r="B128" s="94"/>
      <c r="C128" s="94"/>
      <c r="D128" s="95"/>
      <c r="E128" s="93"/>
      <c r="F128" s="95"/>
      <c r="G128" s="95"/>
      <c r="H128" s="93"/>
      <c r="I128" s="94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spans="1:26" ht="23.25" customHeight="1">
      <c r="A129" s="93"/>
      <c r="B129" s="94"/>
      <c r="C129" s="94"/>
      <c r="D129" s="95"/>
      <c r="E129" s="93"/>
      <c r="F129" s="95"/>
      <c r="G129" s="95"/>
      <c r="H129" s="93"/>
      <c r="I129" s="94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spans="1:26" ht="23.25" customHeight="1">
      <c r="A130" s="93"/>
      <c r="B130" s="94"/>
      <c r="C130" s="94"/>
      <c r="D130" s="95"/>
      <c r="E130" s="93"/>
      <c r="F130" s="95"/>
      <c r="G130" s="95"/>
      <c r="H130" s="93"/>
      <c r="I130" s="94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spans="1:26" ht="23.25" customHeight="1">
      <c r="A131" s="93"/>
      <c r="B131" s="94"/>
      <c r="C131" s="94"/>
      <c r="D131" s="95"/>
      <c r="E131" s="93"/>
      <c r="F131" s="95"/>
      <c r="G131" s="95"/>
      <c r="H131" s="93"/>
      <c r="I131" s="94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spans="1:26" ht="23.25" customHeight="1">
      <c r="A132" s="93"/>
      <c r="B132" s="94"/>
      <c r="C132" s="94"/>
      <c r="D132" s="95"/>
      <c r="E132" s="93"/>
      <c r="F132" s="95"/>
      <c r="G132" s="95"/>
      <c r="H132" s="93"/>
      <c r="I132" s="94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spans="1:26" ht="23.25" customHeight="1">
      <c r="A133" s="93"/>
      <c r="B133" s="94"/>
      <c r="C133" s="94"/>
      <c r="D133" s="95"/>
      <c r="E133" s="93"/>
      <c r="F133" s="95"/>
      <c r="G133" s="95"/>
      <c r="H133" s="93"/>
      <c r="I133" s="94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spans="1:26" ht="23.25" customHeight="1">
      <c r="A134" s="93"/>
      <c r="B134" s="94"/>
      <c r="C134" s="94"/>
      <c r="D134" s="95"/>
      <c r="E134" s="93"/>
      <c r="F134" s="95"/>
      <c r="G134" s="95"/>
      <c r="H134" s="93"/>
      <c r="I134" s="94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spans="1:26" ht="23.25" customHeight="1">
      <c r="A135" s="93"/>
      <c r="B135" s="94"/>
      <c r="C135" s="94"/>
      <c r="D135" s="95"/>
      <c r="E135" s="93"/>
      <c r="F135" s="95"/>
      <c r="G135" s="95"/>
      <c r="H135" s="93"/>
      <c r="I135" s="94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spans="1:26" ht="23.25" customHeight="1">
      <c r="A136" s="93"/>
      <c r="B136" s="94"/>
      <c r="C136" s="94"/>
      <c r="D136" s="95"/>
      <c r="E136" s="93"/>
      <c r="F136" s="95"/>
      <c r="G136" s="95"/>
      <c r="H136" s="93"/>
      <c r="I136" s="94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spans="1:26" ht="23.25" customHeight="1">
      <c r="A137" s="93"/>
      <c r="B137" s="94"/>
      <c r="C137" s="94"/>
      <c r="D137" s="95"/>
      <c r="E137" s="93"/>
      <c r="F137" s="95"/>
      <c r="G137" s="95"/>
      <c r="H137" s="93"/>
      <c r="I137" s="94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spans="1:26" ht="23.25" customHeight="1">
      <c r="A138" s="93"/>
      <c r="B138" s="94"/>
      <c r="C138" s="94"/>
      <c r="D138" s="95"/>
      <c r="E138" s="93"/>
      <c r="F138" s="95"/>
      <c r="G138" s="95"/>
      <c r="H138" s="93"/>
      <c r="I138" s="94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spans="1:26" ht="23.25" customHeight="1">
      <c r="A139" s="93"/>
      <c r="B139" s="94"/>
      <c r="C139" s="94"/>
      <c r="D139" s="95"/>
      <c r="E139" s="93"/>
      <c r="F139" s="95"/>
      <c r="G139" s="95"/>
      <c r="H139" s="93"/>
      <c r="I139" s="94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spans="1:26" ht="23.25" customHeight="1">
      <c r="A140" s="93"/>
      <c r="B140" s="94"/>
      <c r="C140" s="94"/>
      <c r="D140" s="95"/>
      <c r="E140" s="93"/>
      <c r="F140" s="95"/>
      <c r="G140" s="95"/>
      <c r="H140" s="93"/>
      <c r="I140" s="94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spans="1:26" ht="23.25" customHeight="1">
      <c r="A141" s="93"/>
      <c r="B141" s="94"/>
      <c r="C141" s="94"/>
      <c r="D141" s="95"/>
      <c r="E141" s="93"/>
      <c r="F141" s="95"/>
      <c r="G141" s="95"/>
      <c r="H141" s="93"/>
      <c r="I141" s="94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spans="1:26" ht="23.25" customHeight="1">
      <c r="A142" s="93"/>
      <c r="B142" s="94"/>
      <c r="C142" s="94"/>
      <c r="D142" s="95"/>
      <c r="E142" s="93"/>
      <c r="F142" s="95"/>
      <c r="G142" s="95"/>
      <c r="H142" s="93"/>
      <c r="I142" s="94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spans="1:26" ht="23.25" customHeight="1">
      <c r="A143" s="93"/>
      <c r="B143" s="94"/>
      <c r="C143" s="94"/>
      <c r="D143" s="95"/>
      <c r="E143" s="93"/>
      <c r="F143" s="95"/>
      <c r="G143" s="95"/>
      <c r="H143" s="93"/>
      <c r="I143" s="94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spans="1:26" ht="23.25" customHeight="1">
      <c r="A144" s="93"/>
      <c r="B144" s="94"/>
      <c r="C144" s="94"/>
      <c r="D144" s="95"/>
      <c r="E144" s="93"/>
      <c r="F144" s="95"/>
      <c r="G144" s="95"/>
      <c r="H144" s="93"/>
      <c r="I144" s="94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spans="1:26" ht="23.25" customHeight="1">
      <c r="A145" s="93"/>
      <c r="B145" s="94"/>
      <c r="C145" s="94"/>
      <c r="D145" s="95"/>
      <c r="E145" s="93"/>
      <c r="F145" s="95"/>
      <c r="G145" s="95"/>
      <c r="H145" s="93"/>
      <c r="I145" s="94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spans="1:26" ht="23.25" customHeight="1">
      <c r="A146" s="93"/>
      <c r="B146" s="94"/>
      <c r="C146" s="94"/>
      <c r="D146" s="95"/>
      <c r="E146" s="93"/>
      <c r="F146" s="95"/>
      <c r="G146" s="95"/>
      <c r="H146" s="93"/>
      <c r="I146" s="94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spans="1:26" ht="23.25" customHeight="1">
      <c r="A147" s="93"/>
      <c r="B147" s="94"/>
      <c r="C147" s="94"/>
      <c r="D147" s="95"/>
      <c r="E147" s="93"/>
      <c r="F147" s="95"/>
      <c r="G147" s="95"/>
      <c r="H147" s="93"/>
      <c r="I147" s="94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spans="1:26" ht="23.25" customHeight="1">
      <c r="A148" s="93"/>
      <c r="B148" s="94"/>
      <c r="C148" s="94"/>
      <c r="D148" s="95"/>
      <c r="E148" s="93"/>
      <c r="F148" s="95"/>
      <c r="G148" s="95"/>
      <c r="H148" s="93"/>
      <c r="I148" s="94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spans="1:26" ht="23.25" customHeight="1">
      <c r="A149" s="93"/>
      <c r="B149" s="94"/>
      <c r="C149" s="94"/>
      <c r="D149" s="95"/>
      <c r="E149" s="93"/>
      <c r="F149" s="95"/>
      <c r="G149" s="95"/>
      <c r="H149" s="93"/>
      <c r="I149" s="94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spans="1:26" ht="23.25" customHeight="1">
      <c r="A150" s="93"/>
      <c r="B150" s="94"/>
      <c r="C150" s="94"/>
      <c r="D150" s="95"/>
      <c r="E150" s="93"/>
      <c r="F150" s="95"/>
      <c r="G150" s="95"/>
      <c r="H150" s="93"/>
      <c r="I150" s="94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spans="1:26" ht="23.25" customHeight="1">
      <c r="A151" s="93"/>
      <c r="B151" s="94"/>
      <c r="C151" s="94"/>
      <c r="D151" s="95"/>
      <c r="E151" s="93"/>
      <c r="F151" s="95"/>
      <c r="G151" s="95"/>
      <c r="H151" s="93"/>
      <c r="I151" s="94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spans="1:26" ht="23.25" customHeight="1">
      <c r="A152" s="93"/>
      <c r="B152" s="94"/>
      <c r="C152" s="94"/>
      <c r="D152" s="95"/>
      <c r="E152" s="93"/>
      <c r="F152" s="95"/>
      <c r="G152" s="95"/>
      <c r="H152" s="93"/>
      <c r="I152" s="94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spans="1:26" ht="23.25" customHeight="1">
      <c r="A153" s="93"/>
      <c r="B153" s="94"/>
      <c r="C153" s="94"/>
      <c r="D153" s="95"/>
      <c r="E153" s="93"/>
      <c r="F153" s="95"/>
      <c r="G153" s="95"/>
      <c r="H153" s="93"/>
      <c r="I153" s="94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spans="1:26" ht="23.25" customHeight="1">
      <c r="A154" s="93"/>
      <c r="B154" s="94"/>
      <c r="C154" s="94"/>
      <c r="D154" s="95"/>
      <c r="E154" s="93"/>
      <c r="F154" s="95"/>
      <c r="G154" s="95"/>
      <c r="H154" s="93"/>
      <c r="I154" s="94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spans="1:26" ht="23.25" customHeight="1">
      <c r="A155" s="93"/>
      <c r="B155" s="94"/>
      <c r="C155" s="94"/>
      <c r="D155" s="95"/>
      <c r="E155" s="93"/>
      <c r="F155" s="95"/>
      <c r="G155" s="95"/>
      <c r="H155" s="93"/>
      <c r="I155" s="94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spans="1:26" ht="23.25" customHeight="1">
      <c r="A156" s="93"/>
      <c r="B156" s="94"/>
      <c r="C156" s="94"/>
      <c r="D156" s="95"/>
      <c r="E156" s="93"/>
      <c r="F156" s="95"/>
      <c r="G156" s="95"/>
      <c r="H156" s="93"/>
      <c r="I156" s="94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spans="1:26" ht="23.25" customHeight="1">
      <c r="A157" s="93"/>
      <c r="B157" s="94"/>
      <c r="C157" s="94"/>
      <c r="D157" s="95"/>
      <c r="E157" s="93"/>
      <c r="F157" s="95"/>
      <c r="G157" s="95"/>
      <c r="H157" s="93"/>
      <c r="I157" s="94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spans="1:26" ht="23.25" customHeight="1">
      <c r="A158" s="93"/>
      <c r="B158" s="94"/>
      <c r="C158" s="94"/>
      <c r="D158" s="95"/>
      <c r="E158" s="93"/>
      <c r="F158" s="95"/>
      <c r="G158" s="95"/>
      <c r="H158" s="93"/>
      <c r="I158" s="94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spans="1:26" ht="23.25" customHeight="1">
      <c r="A159" s="93"/>
      <c r="B159" s="94"/>
      <c r="C159" s="94"/>
      <c r="D159" s="95"/>
      <c r="E159" s="93"/>
      <c r="F159" s="95"/>
      <c r="G159" s="95"/>
      <c r="H159" s="93"/>
      <c r="I159" s="94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spans="1:26" ht="23.25" customHeight="1">
      <c r="A160" s="93"/>
      <c r="B160" s="94"/>
      <c r="C160" s="94"/>
      <c r="D160" s="95"/>
      <c r="E160" s="93"/>
      <c r="F160" s="95"/>
      <c r="G160" s="95"/>
      <c r="H160" s="93"/>
      <c r="I160" s="94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spans="1:26" ht="23.25" customHeight="1">
      <c r="A161" s="93"/>
      <c r="B161" s="94"/>
      <c r="C161" s="94"/>
      <c r="D161" s="95"/>
      <c r="E161" s="93"/>
      <c r="F161" s="95"/>
      <c r="G161" s="95"/>
      <c r="H161" s="93"/>
      <c r="I161" s="94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spans="1:26" ht="23.25" customHeight="1">
      <c r="A162" s="93"/>
      <c r="B162" s="94"/>
      <c r="C162" s="94"/>
      <c r="D162" s="95"/>
      <c r="E162" s="93"/>
      <c r="F162" s="95"/>
      <c r="G162" s="95"/>
      <c r="H162" s="93"/>
      <c r="I162" s="94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spans="1:26" ht="23.25" customHeight="1">
      <c r="A163" s="93"/>
      <c r="B163" s="94"/>
      <c r="C163" s="94"/>
      <c r="D163" s="95"/>
      <c r="E163" s="93"/>
      <c r="F163" s="95"/>
      <c r="G163" s="95"/>
      <c r="H163" s="93"/>
      <c r="I163" s="94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spans="1:26" ht="23.25" customHeight="1">
      <c r="A164" s="93"/>
      <c r="B164" s="94"/>
      <c r="C164" s="94"/>
      <c r="D164" s="95"/>
      <c r="E164" s="93"/>
      <c r="F164" s="95"/>
      <c r="G164" s="95"/>
      <c r="H164" s="93"/>
      <c r="I164" s="94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spans="1:26" ht="23.25" customHeight="1">
      <c r="A165" s="93"/>
      <c r="B165" s="94"/>
      <c r="C165" s="94"/>
      <c r="D165" s="95"/>
      <c r="E165" s="93"/>
      <c r="F165" s="95"/>
      <c r="G165" s="95"/>
      <c r="H165" s="93"/>
      <c r="I165" s="94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spans="1:26" ht="23.25" customHeight="1">
      <c r="A166" s="93"/>
      <c r="B166" s="94"/>
      <c r="C166" s="94"/>
      <c r="D166" s="95"/>
      <c r="E166" s="93"/>
      <c r="F166" s="95"/>
      <c r="G166" s="95"/>
      <c r="H166" s="93"/>
      <c r="I166" s="94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spans="1:26" ht="23.25" customHeight="1">
      <c r="A167" s="93"/>
      <c r="B167" s="94"/>
      <c r="C167" s="94"/>
      <c r="D167" s="95"/>
      <c r="E167" s="93"/>
      <c r="F167" s="95"/>
      <c r="G167" s="95"/>
      <c r="H167" s="93"/>
      <c r="I167" s="94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spans="1:26" ht="23.25" customHeight="1">
      <c r="A168" s="93"/>
      <c r="B168" s="94"/>
      <c r="C168" s="94"/>
      <c r="D168" s="95"/>
      <c r="E168" s="93"/>
      <c r="F168" s="95"/>
      <c r="G168" s="95"/>
      <c r="H168" s="93"/>
      <c r="I168" s="94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spans="1:26" ht="23.25" customHeight="1">
      <c r="A169" s="93"/>
      <c r="B169" s="94"/>
      <c r="C169" s="94"/>
      <c r="D169" s="95"/>
      <c r="E169" s="93"/>
      <c r="F169" s="95"/>
      <c r="G169" s="95"/>
      <c r="H169" s="93"/>
      <c r="I169" s="94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spans="1:26" ht="23.25" customHeight="1">
      <c r="A170" s="93"/>
      <c r="B170" s="94"/>
      <c r="C170" s="94"/>
      <c r="D170" s="95"/>
      <c r="E170" s="93"/>
      <c r="F170" s="95"/>
      <c r="G170" s="95"/>
      <c r="H170" s="93"/>
      <c r="I170" s="94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spans="1:26" ht="23.25" customHeight="1">
      <c r="A171" s="93"/>
      <c r="B171" s="94"/>
      <c r="C171" s="94"/>
      <c r="D171" s="95"/>
      <c r="E171" s="93"/>
      <c r="F171" s="95"/>
      <c r="G171" s="95"/>
      <c r="H171" s="93"/>
      <c r="I171" s="94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spans="1:26" ht="23.25" customHeight="1">
      <c r="A172" s="93"/>
      <c r="B172" s="94"/>
      <c r="C172" s="94"/>
      <c r="D172" s="95"/>
      <c r="E172" s="93"/>
      <c r="F172" s="95"/>
      <c r="G172" s="95"/>
      <c r="H172" s="93"/>
      <c r="I172" s="94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spans="1:26" ht="23.25" customHeight="1">
      <c r="A173" s="93"/>
      <c r="B173" s="94"/>
      <c r="C173" s="94"/>
      <c r="D173" s="95"/>
      <c r="E173" s="93"/>
      <c r="F173" s="95"/>
      <c r="G173" s="95"/>
      <c r="H173" s="93"/>
      <c r="I173" s="94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spans="1:26" ht="23.25" customHeight="1">
      <c r="A174" s="93"/>
      <c r="B174" s="94"/>
      <c r="C174" s="94"/>
      <c r="D174" s="95"/>
      <c r="E174" s="93"/>
      <c r="F174" s="95"/>
      <c r="G174" s="95"/>
      <c r="H174" s="93"/>
      <c r="I174" s="94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spans="1:26" ht="23.25" customHeight="1">
      <c r="A175" s="93"/>
      <c r="B175" s="94"/>
      <c r="C175" s="94"/>
      <c r="D175" s="95"/>
      <c r="E175" s="93"/>
      <c r="F175" s="95"/>
      <c r="G175" s="95"/>
      <c r="H175" s="93"/>
      <c r="I175" s="94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spans="1:26" ht="23.25" customHeight="1">
      <c r="A176" s="93"/>
      <c r="B176" s="94"/>
      <c r="C176" s="94"/>
      <c r="D176" s="95"/>
      <c r="E176" s="93"/>
      <c r="F176" s="95"/>
      <c r="G176" s="95"/>
      <c r="H176" s="93"/>
      <c r="I176" s="94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spans="1:26" ht="23.25" customHeight="1">
      <c r="A177" s="93"/>
      <c r="B177" s="94"/>
      <c r="C177" s="94"/>
      <c r="D177" s="95"/>
      <c r="E177" s="93"/>
      <c r="F177" s="95"/>
      <c r="G177" s="95"/>
      <c r="H177" s="93"/>
      <c r="I177" s="94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spans="1:26" ht="23.25" customHeight="1">
      <c r="A178" s="93"/>
      <c r="B178" s="94"/>
      <c r="C178" s="94"/>
      <c r="D178" s="95"/>
      <c r="E178" s="93"/>
      <c r="F178" s="95"/>
      <c r="G178" s="95"/>
      <c r="H178" s="93"/>
      <c r="I178" s="94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spans="1:26" ht="23.25" customHeight="1">
      <c r="A179" s="93"/>
      <c r="B179" s="94"/>
      <c r="C179" s="94"/>
      <c r="D179" s="95"/>
      <c r="E179" s="93"/>
      <c r="F179" s="95"/>
      <c r="G179" s="95"/>
      <c r="H179" s="93"/>
      <c r="I179" s="94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spans="1:26" ht="23.25" customHeight="1">
      <c r="A180" s="93"/>
      <c r="B180" s="94"/>
      <c r="C180" s="94"/>
      <c r="D180" s="95"/>
      <c r="E180" s="93"/>
      <c r="F180" s="95"/>
      <c r="G180" s="95"/>
      <c r="H180" s="93"/>
      <c r="I180" s="94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spans="1:26" ht="23.25" customHeight="1">
      <c r="A181" s="93"/>
      <c r="B181" s="94"/>
      <c r="C181" s="94"/>
      <c r="D181" s="95"/>
      <c r="E181" s="93"/>
      <c r="F181" s="95"/>
      <c r="G181" s="95"/>
      <c r="H181" s="93"/>
      <c r="I181" s="94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spans="1:26" ht="23.25" customHeight="1">
      <c r="A182" s="93"/>
      <c r="B182" s="94"/>
      <c r="C182" s="94"/>
      <c r="D182" s="95"/>
      <c r="E182" s="93"/>
      <c r="F182" s="95"/>
      <c r="G182" s="95"/>
      <c r="H182" s="93"/>
      <c r="I182" s="94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spans="1:26" ht="23.25" customHeight="1">
      <c r="A183" s="93"/>
      <c r="B183" s="94"/>
      <c r="C183" s="94"/>
      <c r="D183" s="95"/>
      <c r="E183" s="93"/>
      <c r="F183" s="95"/>
      <c r="G183" s="95"/>
      <c r="H183" s="93"/>
      <c r="I183" s="94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spans="1:26" ht="23.25" customHeight="1">
      <c r="A184" s="93"/>
      <c r="B184" s="94"/>
      <c r="C184" s="94"/>
      <c r="D184" s="95"/>
      <c r="E184" s="93"/>
      <c r="F184" s="95"/>
      <c r="G184" s="95"/>
      <c r="H184" s="93"/>
      <c r="I184" s="94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spans="1:26" ht="23.25" customHeight="1">
      <c r="A185" s="93"/>
      <c r="B185" s="94"/>
      <c r="C185" s="94"/>
      <c r="D185" s="95"/>
      <c r="E185" s="93"/>
      <c r="F185" s="95"/>
      <c r="G185" s="95"/>
      <c r="H185" s="93"/>
      <c r="I185" s="94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spans="1:26" ht="23.25" customHeight="1">
      <c r="A186" s="93"/>
      <c r="B186" s="94"/>
      <c r="C186" s="94"/>
      <c r="D186" s="95"/>
      <c r="E186" s="93"/>
      <c r="F186" s="95"/>
      <c r="G186" s="95"/>
      <c r="H186" s="93"/>
      <c r="I186" s="94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spans="1:26" ht="23.25" customHeight="1">
      <c r="A187" s="93"/>
      <c r="B187" s="94"/>
      <c r="C187" s="94"/>
      <c r="D187" s="95"/>
      <c r="E187" s="93"/>
      <c r="F187" s="95"/>
      <c r="G187" s="95"/>
      <c r="H187" s="93"/>
      <c r="I187" s="94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spans="1:26" ht="23.25" customHeight="1">
      <c r="A188" s="93"/>
      <c r="B188" s="94"/>
      <c r="C188" s="94"/>
      <c r="D188" s="95"/>
      <c r="E188" s="93"/>
      <c r="F188" s="95"/>
      <c r="G188" s="95"/>
      <c r="H188" s="93"/>
      <c r="I188" s="94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spans="1:26" ht="23.25" customHeight="1">
      <c r="A189" s="93"/>
      <c r="B189" s="94"/>
      <c r="C189" s="94"/>
      <c r="D189" s="95"/>
      <c r="E189" s="93"/>
      <c r="F189" s="95"/>
      <c r="G189" s="95"/>
      <c r="H189" s="93"/>
      <c r="I189" s="94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spans="1:26" ht="23.25" customHeight="1">
      <c r="A190" s="93"/>
      <c r="B190" s="94"/>
      <c r="C190" s="94"/>
      <c r="D190" s="95"/>
      <c r="E190" s="93"/>
      <c r="F190" s="95"/>
      <c r="G190" s="95"/>
      <c r="H190" s="93"/>
      <c r="I190" s="94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spans="1:26" ht="23.25" customHeight="1">
      <c r="A191" s="93"/>
      <c r="B191" s="94"/>
      <c r="C191" s="94"/>
      <c r="D191" s="95"/>
      <c r="E191" s="93"/>
      <c r="F191" s="95"/>
      <c r="G191" s="95"/>
      <c r="H191" s="93"/>
      <c r="I191" s="94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spans="1:26" ht="23.25" customHeight="1">
      <c r="A192" s="93"/>
      <c r="B192" s="94"/>
      <c r="C192" s="94"/>
      <c r="D192" s="95"/>
      <c r="E192" s="93"/>
      <c r="F192" s="95"/>
      <c r="G192" s="95"/>
      <c r="H192" s="93"/>
      <c r="I192" s="94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spans="1:26" ht="23.25" customHeight="1">
      <c r="A193" s="93"/>
      <c r="B193" s="94"/>
      <c r="C193" s="94"/>
      <c r="D193" s="95"/>
      <c r="E193" s="93"/>
      <c r="F193" s="95"/>
      <c r="G193" s="95"/>
      <c r="H193" s="93"/>
      <c r="I193" s="94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spans="1:26" ht="23.25" customHeight="1">
      <c r="A194" s="93"/>
      <c r="B194" s="94"/>
      <c r="C194" s="94"/>
      <c r="D194" s="95"/>
      <c r="E194" s="93"/>
      <c r="F194" s="95"/>
      <c r="G194" s="95"/>
      <c r="H194" s="93"/>
      <c r="I194" s="94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spans="1:26" ht="23.25" customHeight="1">
      <c r="A195" s="93"/>
      <c r="B195" s="94"/>
      <c r="C195" s="94"/>
      <c r="D195" s="95"/>
      <c r="E195" s="93"/>
      <c r="F195" s="95"/>
      <c r="G195" s="95"/>
      <c r="H195" s="93"/>
      <c r="I195" s="94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spans="1:26" ht="23.25" customHeight="1">
      <c r="A196" s="93"/>
      <c r="B196" s="94"/>
      <c r="C196" s="94"/>
      <c r="D196" s="95"/>
      <c r="E196" s="93"/>
      <c r="F196" s="95"/>
      <c r="G196" s="95"/>
      <c r="H196" s="93"/>
      <c r="I196" s="94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spans="1:26" ht="23.25" customHeight="1">
      <c r="A197" s="93"/>
      <c r="B197" s="94"/>
      <c r="C197" s="94"/>
      <c r="D197" s="95"/>
      <c r="E197" s="93"/>
      <c r="F197" s="95"/>
      <c r="G197" s="95"/>
      <c r="H197" s="93"/>
      <c r="I197" s="94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spans="1:26" ht="23.25" customHeight="1">
      <c r="A198" s="93"/>
      <c r="B198" s="94"/>
      <c r="C198" s="94"/>
      <c r="D198" s="95"/>
      <c r="E198" s="93"/>
      <c r="F198" s="95"/>
      <c r="G198" s="95"/>
      <c r="H198" s="93"/>
      <c r="I198" s="94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spans="1:26" ht="23.25" customHeight="1">
      <c r="A199" s="93"/>
      <c r="B199" s="94"/>
      <c r="C199" s="94"/>
      <c r="D199" s="95"/>
      <c r="E199" s="93"/>
      <c r="F199" s="95"/>
      <c r="G199" s="95"/>
      <c r="H199" s="93"/>
      <c r="I199" s="94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spans="1:26" ht="23.25" customHeight="1">
      <c r="A200" s="93"/>
      <c r="B200" s="94"/>
      <c r="C200" s="94"/>
      <c r="D200" s="95"/>
      <c r="E200" s="93"/>
      <c r="F200" s="95"/>
      <c r="G200" s="95"/>
      <c r="H200" s="93"/>
      <c r="I200" s="94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spans="1:26" ht="23.25" customHeight="1">
      <c r="A201" s="93"/>
      <c r="B201" s="94"/>
      <c r="C201" s="94"/>
      <c r="D201" s="95"/>
      <c r="E201" s="93"/>
      <c r="F201" s="95"/>
      <c r="G201" s="95"/>
      <c r="H201" s="93"/>
      <c r="I201" s="94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spans="1:26" ht="23.25" customHeight="1">
      <c r="A202" s="93"/>
      <c r="B202" s="94"/>
      <c r="C202" s="94"/>
      <c r="D202" s="95"/>
      <c r="E202" s="93"/>
      <c r="F202" s="95"/>
      <c r="G202" s="95"/>
      <c r="H202" s="93"/>
      <c r="I202" s="94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spans="1:26" ht="23.25" customHeight="1">
      <c r="A203" s="93"/>
      <c r="B203" s="94"/>
      <c r="C203" s="94"/>
      <c r="D203" s="95"/>
      <c r="E203" s="93"/>
      <c r="F203" s="95"/>
      <c r="G203" s="95"/>
      <c r="H203" s="93"/>
      <c r="I203" s="94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spans="1:26" ht="23.25" customHeight="1">
      <c r="A204" s="93"/>
      <c r="B204" s="94"/>
      <c r="C204" s="94"/>
      <c r="D204" s="95"/>
      <c r="E204" s="93"/>
      <c r="F204" s="95"/>
      <c r="G204" s="95"/>
      <c r="H204" s="93"/>
      <c r="I204" s="94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spans="1:26" ht="23.25" customHeight="1">
      <c r="A205" s="93"/>
      <c r="B205" s="94"/>
      <c r="C205" s="94"/>
      <c r="D205" s="95"/>
      <c r="E205" s="93"/>
      <c r="F205" s="95"/>
      <c r="G205" s="95"/>
      <c r="H205" s="93"/>
      <c r="I205" s="94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spans="1:26" ht="23.25" customHeight="1">
      <c r="A206" s="93"/>
      <c r="B206" s="94"/>
      <c r="C206" s="94"/>
      <c r="D206" s="95"/>
      <c r="E206" s="93"/>
      <c r="F206" s="95"/>
      <c r="G206" s="95"/>
      <c r="H206" s="93"/>
      <c r="I206" s="94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spans="1:26" ht="23.25" customHeight="1">
      <c r="A207" s="93"/>
      <c r="B207" s="94"/>
      <c r="C207" s="94"/>
      <c r="D207" s="95"/>
      <c r="E207" s="93"/>
      <c r="F207" s="95"/>
      <c r="G207" s="95"/>
      <c r="H207" s="93"/>
      <c r="I207" s="94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spans="1:26" ht="23.25" customHeight="1">
      <c r="A208" s="93"/>
      <c r="B208" s="94"/>
      <c r="C208" s="94"/>
      <c r="D208" s="95"/>
      <c r="E208" s="93"/>
      <c r="F208" s="95"/>
      <c r="G208" s="95"/>
      <c r="H208" s="93"/>
      <c r="I208" s="94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spans="1:26" ht="23.25" customHeight="1">
      <c r="A209" s="93"/>
      <c r="B209" s="94"/>
      <c r="C209" s="94"/>
      <c r="D209" s="95"/>
      <c r="E209" s="93"/>
      <c r="F209" s="95"/>
      <c r="G209" s="95"/>
      <c r="H209" s="93"/>
      <c r="I209" s="94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spans="1:26" ht="23.25" customHeight="1">
      <c r="A210" s="93"/>
      <c r="B210" s="94"/>
      <c r="C210" s="94"/>
      <c r="D210" s="95"/>
      <c r="E210" s="93"/>
      <c r="F210" s="95"/>
      <c r="G210" s="95"/>
      <c r="H210" s="93"/>
      <c r="I210" s="94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spans="1:26" ht="23.25" customHeight="1">
      <c r="A211" s="93"/>
      <c r="B211" s="94"/>
      <c r="C211" s="94"/>
      <c r="D211" s="95"/>
      <c r="E211" s="93"/>
      <c r="F211" s="95"/>
      <c r="G211" s="95"/>
      <c r="H211" s="93"/>
      <c r="I211" s="94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spans="1:26" ht="23.25" customHeight="1">
      <c r="A212" s="93"/>
      <c r="B212" s="94"/>
      <c r="C212" s="94"/>
      <c r="D212" s="95"/>
      <c r="E212" s="93"/>
      <c r="F212" s="95"/>
      <c r="G212" s="95"/>
      <c r="H212" s="93"/>
      <c r="I212" s="94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spans="1:26" ht="23.25" customHeight="1">
      <c r="A213" s="93"/>
      <c r="B213" s="94"/>
      <c r="C213" s="94"/>
      <c r="D213" s="95"/>
      <c r="E213" s="93"/>
      <c r="F213" s="95"/>
      <c r="G213" s="95"/>
      <c r="H213" s="93"/>
      <c r="I213" s="94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spans="1:26" ht="23.25" customHeight="1">
      <c r="A214" s="93"/>
      <c r="B214" s="94"/>
      <c r="C214" s="94"/>
      <c r="D214" s="95"/>
      <c r="E214" s="93"/>
      <c r="F214" s="95"/>
      <c r="G214" s="95"/>
      <c r="H214" s="93"/>
      <c r="I214" s="94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spans="1:26" ht="23.25" customHeight="1">
      <c r="A215" s="93"/>
      <c r="B215" s="94"/>
      <c r="C215" s="94"/>
      <c r="D215" s="95"/>
      <c r="E215" s="93"/>
      <c r="F215" s="95"/>
      <c r="G215" s="95"/>
      <c r="H215" s="93"/>
      <c r="I215" s="94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spans="1:26" ht="23.25" customHeight="1">
      <c r="A216" s="93"/>
      <c r="B216" s="94"/>
      <c r="C216" s="94"/>
      <c r="D216" s="95"/>
      <c r="E216" s="93"/>
      <c r="F216" s="95"/>
      <c r="G216" s="95"/>
      <c r="H216" s="93"/>
      <c r="I216" s="94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spans="1:26" ht="23.25" customHeight="1">
      <c r="A217" s="93"/>
      <c r="B217" s="94"/>
      <c r="C217" s="94"/>
      <c r="D217" s="95"/>
      <c r="E217" s="93"/>
      <c r="F217" s="95"/>
      <c r="G217" s="95"/>
      <c r="H217" s="93"/>
      <c r="I217" s="94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spans="1:26" ht="23.25" customHeight="1">
      <c r="A218" s="93"/>
      <c r="B218" s="94"/>
      <c r="C218" s="94"/>
      <c r="D218" s="95"/>
      <c r="E218" s="93"/>
      <c r="F218" s="95"/>
      <c r="G218" s="95"/>
      <c r="H218" s="93"/>
      <c r="I218" s="94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spans="1:26" ht="23.25" customHeight="1">
      <c r="A219" s="93"/>
      <c r="B219" s="94"/>
      <c r="C219" s="94"/>
      <c r="D219" s="95"/>
      <c r="E219" s="93"/>
      <c r="F219" s="95"/>
      <c r="G219" s="95"/>
      <c r="H219" s="93"/>
      <c r="I219" s="94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spans="1:26" ht="23.25" customHeight="1">
      <c r="A220" s="93"/>
      <c r="B220" s="94"/>
      <c r="C220" s="94"/>
      <c r="D220" s="95"/>
      <c r="E220" s="93"/>
      <c r="F220" s="95"/>
      <c r="G220" s="95"/>
      <c r="H220" s="93"/>
      <c r="I220" s="94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spans="1:26" ht="23.25" customHeight="1">
      <c r="A221" s="93"/>
      <c r="B221" s="94"/>
      <c r="C221" s="94"/>
      <c r="D221" s="95"/>
      <c r="E221" s="93"/>
      <c r="F221" s="95"/>
      <c r="G221" s="95"/>
      <c r="H221" s="93"/>
      <c r="I221" s="94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spans="1:26" ht="23.25" customHeight="1">
      <c r="A222" s="93"/>
      <c r="B222" s="94"/>
      <c r="C222" s="94"/>
      <c r="D222" s="95"/>
      <c r="E222" s="93"/>
      <c r="F222" s="95"/>
      <c r="G222" s="95"/>
      <c r="H222" s="93"/>
      <c r="I222" s="94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spans="1:26" ht="23.25" customHeight="1">
      <c r="A223" s="93"/>
      <c r="B223" s="94"/>
      <c r="C223" s="94"/>
      <c r="D223" s="95"/>
      <c r="E223" s="93"/>
      <c r="F223" s="95"/>
      <c r="G223" s="95"/>
      <c r="H223" s="93"/>
      <c r="I223" s="94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spans="1:26" ht="23.25" customHeight="1">
      <c r="A224" s="93"/>
      <c r="B224" s="94"/>
      <c r="C224" s="94"/>
      <c r="D224" s="95"/>
      <c r="E224" s="93"/>
      <c r="F224" s="95"/>
      <c r="G224" s="95"/>
      <c r="H224" s="93"/>
      <c r="I224" s="94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spans="1:26" ht="23.25" customHeight="1">
      <c r="A225" s="93"/>
      <c r="B225" s="94"/>
      <c r="C225" s="94"/>
      <c r="D225" s="95"/>
      <c r="E225" s="93"/>
      <c r="F225" s="95"/>
      <c r="G225" s="95"/>
      <c r="H225" s="93"/>
      <c r="I225" s="94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spans="1:26" ht="23.25" customHeight="1">
      <c r="A226" s="93"/>
      <c r="B226" s="94"/>
      <c r="C226" s="94"/>
      <c r="D226" s="95"/>
      <c r="E226" s="93"/>
      <c r="F226" s="95"/>
      <c r="G226" s="95"/>
      <c r="H226" s="93"/>
      <c r="I226" s="94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spans="1:26" ht="23.25" customHeight="1">
      <c r="A227" s="93"/>
      <c r="B227" s="94"/>
      <c r="C227" s="94"/>
      <c r="D227" s="95"/>
      <c r="E227" s="93"/>
      <c r="F227" s="95"/>
      <c r="G227" s="95"/>
      <c r="H227" s="93"/>
      <c r="I227" s="94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spans="1:26" ht="23.25" customHeight="1">
      <c r="A228" s="93"/>
      <c r="B228" s="94"/>
      <c r="C228" s="94"/>
      <c r="D228" s="95"/>
      <c r="E228" s="93"/>
      <c r="F228" s="95"/>
      <c r="G228" s="95"/>
      <c r="H228" s="93"/>
      <c r="I228" s="94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spans="1:26" ht="23.25" customHeight="1">
      <c r="A229" s="93"/>
      <c r="B229" s="94"/>
      <c r="C229" s="94"/>
      <c r="D229" s="95"/>
      <c r="E229" s="93"/>
      <c r="F229" s="95"/>
      <c r="G229" s="95"/>
      <c r="H229" s="93"/>
      <c r="I229" s="94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spans="1:26" ht="23.25" customHeight="1">
      <c r="A230" s="93"/>
      <c r="B230" s="94"/>
      <c r="C230" s="94"/>
      <c r="D230" s="95"/>
      <c r="E230" s="93"/>
      <c r="F230" s="95"/>
      <c r="G230" s="95"/>
      <c r="H230" s="93"/>
      <c r="I230" s="94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spans="1:26" ht="23.25" customHeight="1">
      <c r="A231" s="93"/>
      <c r="B231" s="94"/>
      <c r="C231" s="94"/>
      <c r="D231" s="95"/>
      <c r="E231" s="93"/>
      <c r="F231" s="95"/>
      <c r="G231" s="95"/>
      <c r="H231" s="93"/>
      <c r="I231" s="94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spans="1:26" ht="23.25" customHeight="1">
      <c r="A232" s="93"/>
      <c r="B232" s="94"/>
      <c r="C232" s="94"/>
      <c r="D232" s="95"/>
      <c r="E232" s="93"/>
      <c r="F232" s="95"/>
      <c r="G232" s="95"/>
      <c r="H232" s="93"/>
      <c r="I232" s="94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spans="1:26" ht="23.25" customHeight="1">
      <c r="A233" s="93"/>
      <c r="B233" s="94"/>
      <c r="C233" s="94"/>
      <c r="D233" s="95"/>
      <c r="E233" s="93"/>
      <c r="F233" s="95"/>
      <c r="G233" s="95"/>
      <c r="H233" s="93"/>
      <c r="I233" s="94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spans="1:26" ht="23.25" customHeight="1">
      <c r="A234" s="93"/>
      <c r="B234" s="94"/>
      <c r="C234" s="94"/>
      <c r="D234" s="95"/>
      <c r="E234" s="93"/>
      <c r="F234" s="95"/>
      <c r="G234" s="95"/>
      <c r="H234" s="93"/>
      <c r="I234" s="94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spans="1:26" ht="23.25" customHeight="1">
      <c r="A235" s="93"/>
      <c r="B235" s="94"/>
      <c r="C235" s="94"/>
      <c r="D235" s="95"/>
      <c r="E235" s="93"/>
      <c r="F235" s="95"/>
      <c r="G235" s="95"/>
      <c r="H235" s="93"/>
      <c r="I235" s="94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spans="1:26" ht="23.25" customHeight="1">
      <c r="A236" s="93"/>
      <c r="B236" s="94"/>
      <c r="C236" s="94"/>
      <c r="D236" s="95"/>
      <c r="E236" s="93"/>
      <c r="F236" s="95"/>
      <c r="G236" s="95"/>
      <c r="H236" s="93"/>
      <c r="I236" s="94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spans="1:26" ht="23.25" customHeight="1">
      <c r="A237" s="93"/>
      <c r="B237" s="94"/>
      <c r="C237" s="94"/>
      <c r="D237" s="95"/>
      <c r="E237" s="93"/>
      <c r="F237" s="95"/>
      <c r="G237" s="95"/>
      <c r="H237" s="93"/>
      <c r="I237" s="94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spans="1:26" ht="23.25" customHeight="1">
      <c r="A238" s="93"/>
      <c r="B238" s="94"/>
      <c r="C238" s="94"/>
      <c r="D238" s="95"/>
      <c r="E238" s="93"/>
      <c r="F238" s="95"/>
      <c r="G238" s="95"/>
      <c r="H238" s="93"/>
      <c r="I238" s="94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spans="1:26" ht="23.25" customHeight="1">
      <c r="A239" s="93"/>
      <c r="B239" s="94"/>
      <c r="C239" s="94"/>
      <c r="D239" s="95"/>
      <c r="E239" s="93"/>
      <c r="F239" s="95"/>
      <c r="G239" s="95"/>
      <c r="H239" s="93"/>
      <c r="I239" s="94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spans="1:26" ht="23.25" customHeight="1">
      <c r="A240" s="93"/>
      <c r="B240" s="94"/>
      <c r="C240" s="94"/>
      <c r="D240" s="95"/>
      <c r="E240" s="93"/>
      <c r="F240" s="95"/>
      <c r="G240" s="95"/>
      <c r="H240" s="93"/>
      <c r="I240" s="94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spans="1:26" ht="23.25" customHeight="1">
      <c r="A241" s="93"/>
      <c r="B241" s="94"/>
      <c r="C241" s="94"/>
      <c r="D241" s="95"/>
      <c r="E241" s="93"/>
      <c r="F241" s="95"/>
      <c r="G241" s="95"/>
      <c r="H241" s="93"/>
      <c r="I241" s="94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spans="1:26" ht="23.25" customHeight="1">
      <c r="A242" s="93"/>
      <c r="B242" s="94"/>
      <c r="C242" s="94"/>
      <c r="D242" s="95"/>
      <c r="E242" s="93"/>
      <c r="F242" s="95"/>
      <c r="G242" s="95"/>
      <c r="H242" s="93"/>
      <c r="I242" s="94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spans="1:26" ht="23.25" customHeight="1">
      <c r="A243" s="93"/>
      <c r="B243" s="94"/>
      <c r="C243" s="94"/>
      <c r="D243" s="95"/>
      <c r="E243" s="93"/>
      <c r="F243" s="95"/>
      <c r="G243" s="95"/>
      <c r="H243" s="93"/>
      <c r="I243" s="94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spans="1:26" ht="23.25" customHeight="1">
      <c r="A244" s="93"/>
      <c r="B244" s="94"/>
      <c r="C244" s="94"/>
      <c r="D244" s="95"/>
      <c r="E244" s="93"/>
      <c r="F244" s="95"/>
      <c r="G244" s="95"/>
      <c r="H244" s="93"/>
      <c r="I244" s="94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spans="1:26" ht="23.25" customHeight="1">
      <c r="A245" s="93"/>
      <c r="B245" s="94"/>
      <c r="C245" s="94"/>
      <c r="D245" s="95"/>
      <c r="E245" s="93"/>
      <c r="F245" s="95"/>
      <c r="G245" s="95"/>
      <c r="H245" s="93"/>
      <c r="I245" s="94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spans="1:26" ht="23.25" customHeight="1">
      <c r="A246" s="93"/>
      <c r="B246" s="94"/>
      <c r="C246" s="94"/>
      <c r="D246" s="95"/>
      <c r="E246" s="93"/>
      <c r="F246" s="95"/>
      <c r="G246" s="95"/>
      <c r="H246" s="93"/>
      <c r="I246" s="94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spans="1:26" ht="23.25" customHeight="1">
      <c r="A247" s="93"/>
      <c r="B247" s="94"/>
      <c r="C247" s="94"/>
      <c r="D247" s="95"/>
      <c r="E247" s="93"/>
      <c r="F247" s="95"/>
      <c r="G247" s="95"/>
      <c r="H247" s="93"/>
      <c r="I247" s="94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spans="1:26" ht="23.25" customHeight="1">
      <c r="A248" s="93"/>
      <c r="B248" s="94"/>
      <c r="C248" s="94"/>
      <c r="D248" s="95"/>
      <c r="E248" s="93"/>
      <c r="F248" s="95"/>
      <c r="G248" s="95"/>
      <c r="H248" s="93"/>
      <c r="I248" s="94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spans="1:26" ht="23.25" customHeight="1">
      <c r="A249" s="93"/>
      <c r="B249" s="94"/>
      <c r="C249" s="94"/>
      <c r="D249" s="95"/>
      <c r="E249" s="93"/>
      <c r="F249" s="95"/>
      <c r="G249" s="95"/>
      <c r="H249" s="93"/>
      <c r="I249" s="94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spans="1:26" ht="23.25" customHeight="1">
      <c r="A250" s="93"/>
      <c r="B250" s="94"/>
      <c r="C250" s="94"/>
      <c r="D250" s="95"/>
      <c r="E250" s="93"/>
      <c r="F250" s="95"/>
      <c r="G250" s="95"/>
      <c r="H250" s="93"/>
      <c r="I250" s="94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spans="1:26" ht="23.25" customHeight="1">
      <c r="A251" s="93"/>
      <c r="B251" s="94"/>
      <c r="C251" s="94"/>
      <c r="D251" s="95"/>
      <c r="E251" s="93"/>
      <c r="F251" s="95"/>
      <c r="G251" s="95"/>
      <c r="H251" s="93"/>
      <c r="I251" s="94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spans="1:26" ht="23.25" customHeight="1">
      <c r="A252" s="93"/>
      <c r="B252" s="94"/>
      <c r="C252" s="94"/>
      <c r="D252" s="95"/>
      <c r="E252" s="93"/>
      <c r="F252" s="95"/>
      <c r="G252" s="95"/>
      <c r="H252" s="93"/>
      <c r="I252" s="94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spans="1:26" ht="23.25" customHeight="1">
      <c r="A253" s="93"/>
      <c r="B253" s="94"/>
      <c r="C253" s="94"/>
      <c r="D253" s="95"/>
      <c r="E253" s="93"/>
      <c r="F253" s="95"/>
      <c r="G253" s="95"/>
      <c r="H253" s="93"/>
      <c r="I253" s="94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spans="1:26" ht="23.25" customHeight="1">
      <c r="A254" s="93"/>
      <c r="B254" s="94"/>
      <c r="C254" s="94"/>
      <c r="D254" s="95"/>
      <c r="E254" s="93"/>
      <c r="F254" s="95"/>
      <c r="G254" s="95"/>
      <c r="H254" s="93"/>
      <c r="I254" s="94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spans="1:26" ht="23.25" customHeight="1">
      <c r="A255" s="93"/>
      <c r="B255" s="94"/>
      <c r="C255" s="94"/>
      <c r="D255" s="95"/>
      <c r="E255" s="93"/>
      <c r="F255" s="95"/>
      <c r="G255" s="95"/>
      <c r="H255" s="93"/>
      <c r="I255" s="94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spans="1:26" ht="23.25" customHeight="1">
      <c r="A256" s="93"/>
      <c r="B256" s="94"/>
      <c r="C256" s="94"/>
      <c r="D256" s="95"/>
      <c r="E256" s="93"/>
      <c r="F256" s="95"/>
      <c r="G256" s="95"/>
      <c r="H256" s="93"/>
      <c r="I256" s="94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spans="1:26" ht="23.25" customHeight="1">
      <c r="A257" s="93"/>
      <c r="B257" s="94"/>
      <c r="C257" s="94"/>
      <c r="D257" s="95"/>
      <c r="E257" s="93"/>
      <c r="F257" s="95"/>
      <c r="G257" s="95"/>
      <c r="H257" s="93"/>
      <c r="I257" s="94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spans="1:26" ht="23.25" customHeight="1">
      <c r="A258" s="93"/>
      <c r="B258" s="94"/>
      <c r="C258" s="94"/>
      <c r="D258" s="95"/>
      <c r="E258" s="93"/>
      <c r="F258" s="95"/>
      <c r="G258" s="95"/>
      <c r="H258" s="93"/>
      <c r="I258" s="94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spans="1:26" ht="23.25" customHeight="1">
      <c r="A259" s="93"/>
      <c r="B259" s="94"/>
      <c r="C259" s="94"/>
      <c r="D259" s="95"/>
      <c r="E259" s="93"/>
      <c r="F259" s="95"/>
      <c r="G259" s="95"/>
      <c r="H259" s="93"/>
      <c r="I259" s="94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spans="1:26" ht="23.25" customHeight="1">
      <c r="A260" s="93"/>
      <c r="B260" s="94"/>
      <c r="C260" s="94"/>
      <c r="D260" s="95"/>
      <c r="E260" s="93"/>
      <c r="F260" s="95"/>
      <c r="G260" s="95"/>
      <c r="H260" s="93"/>
      <c r="I260" s="94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spans="1:26" ht="23.25" customHeight="1">
      <c r="A261" s="93"/>
      <c r="B261" s="94"/>
      <c r="C261" s="94"/>
      <c r="D261" s="95"/>
      <c r="E261" s="93"/>
      <c r="F261" s="95"/>
      <c r="G261" s="95"/>
      <c r="H261" s="93"/>
      <c r="I261" s="94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spans="1:26" ht="23.25" customHeight="1">
      <c r="A262" s="93"/>
      <c r="B262" s="94"/>
      <c r="C262" s="94"/>
      <c r="D262" s="95"/>
      <c r="E262" s="93"/>
      <c r="F262" s="95"/>
      <c r="G262" s="95"/>
      <c r="H262" s="93"/>
      <c r="I262" s="94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spans="1:26" ht="23.25" customHeight="1">
      <c r="A263" s="93"/>
      <c r="B263" s="94"/>
      <c r="C263" s="94"/>
      <c r="D263" s="95"/>
      <c r="E263" s="93"/>
      <c r="F263" s="95"/>
      <c r="G263" s="95"/>
      <c r="H263" s="93"/>
      <c r="I263" s="94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spans="1:26" ht="23.25" customHeight="1">
      <c r="A264" s="93"/>
      <c r="B264" s="94"/>
      <c r="C264" s="94"/>
      <c r="D264" s="95"/>
      <c r="E264" s="93"/>
      <c r="F264" s="95"/>
      <c r="G264" s="95"/>
      <c r="H264" s="93"/>
      <c r="I264" s="94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spans="1:26" ht="23.25" customHeight="1">
      <c r="A265" s="93"/>
      <c r="B265" s="94"/>
      <c r="C265" s="94"/>
      <c r="D265" s="95"/>
      <c r="E265" s="93"/>
      <c r="F265" s="95"/>
      <c r="G265" s="95"/>
      <c r="H265" s="93"/>
      <c r="I265" s="94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spans="1:26" ht="23.25" customHeight="1">
      <c r="A266" s="93"/>
      <c r="B266" s="94"/>
      <c r="C266" s="94"/>
      <c r="D266" s="95"/>
      <c r="E266" s="93"/>
      <c r="F266" s="95"/>
      <c r="G266" s="95"/>
      <c r="H266" s="93"/>
      <c r="I266" s="94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spans="1:26" ht="23.25" customHeight="1">
      <c r="A267" s="93"/>
      <c r="B267" s="94"/>
      <c r="C267" s="94"/>
      <c r="D267" s="95"/>
      <c r="E267" s="93"/>
      <c r="F267" s="95"/>
      <c r="G267" s="95"/>
      <c r="H267" s="93"/>
      <c r="I267" s="94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spans="1:26" ht="23.25" customHeight="1">
      <c r="A268" s="93"/>
      <c r="B268" s="94"/>
      <c r="C268" s="94"/>
      <c r="D268" s="95"/>
      <c r="E268" s="93"/>
      <c r="F268" s="95"/>
      <c r="G268" s="95"/>
      <c r="H268" s="93"/>
      <c r="I268" s="94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spans="1:26" ht="23.25" customHeight="1">
      <c r="A269" s="93"/>
      <c r="B269" s="94"/>
      <c r="C269" s="94"/>
      <c r="D269" s="95"/>
      <c r="E269" s="93"/>
      <c r="F269" s="95"/>
      <c r="G269" s="95"/>
      <c r="H269" s="93"/>
      <c r="I269" s="94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spans="1:26" ht="23.25" customHeight="1">
      <c r="A270" s="93"/>
      <c r="B270" s="94"/>
      <c r="C270" s="94"/>
      <c r="D270" s="95"/>
      <c r="E270" s="93"/>
      <c r="F270" s="95"/>
      <c r="G270" s="95"/>
      <c r="H270" s="93"/>
      <c r="I270" s="94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spans="1:26" ht="23.25" customHeight="1">
      <c r="A271" s="93"/>
      <c r="B271" s="94"/>
      <c r="C271" s="94"/>
      <c r="D271" s="95"/>
      <c r="E271" s="93"/>
      <c r="F271" s="95"/>
      <c r="G271" s="95"/>
      <c r="H271" s="93"/>
      <c r="I271" s="94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spans="1:26" ht="23.25" customHeight="1">
      <c r="A272" s="93"/>
      <c r="B272" s="94"/>
      <c r="C272" s="94"/>
      <c r="D272" s="95"/>
      <c r="E272" s="93"/>
      <c r="F272" s="95"/>
      <c r="G272" s="95"/>
      <c r="H272" s="93"/>
      <c r="I272" s="94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spans="1:26" ht="23.25" customHeight="1">
      <c r="A273" s="93"/>
      <c r="B273" s="94"/>
      <c r="C273" s="94"/>
      <c r="D273" s="95"/>
      <c r="E273" s="93"/>
      <c r="F273" s="95"/>
      <c r="G273" s="95"/>
      <c r="H273" s="93"/>
      <c r="I273" s="94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spans="1:26" ht="23.25" customHeight="1">
      <c r="A274" s="93"/>
      <c r="B274" s="94"/>
      <c r="C274" s="94"/>
      <c r="D274" s="95"/>
      <c r="E274" s="93"/>
      <c r="F274" s="95"/>
      <c r="G274" s="95"/>
      <c r="H274" s="93"/>
      <c r="I274" s="94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spans="1:26" ht="23.25" customHeight="1">
      <c r="A275" s="93"/>
      <c r="B275" s="94"/>
      <c r="C275" s="94"/>
      <c r="D275" s="95"/>
      <c r="E275" s="93"/>
      <c r="F275" s="95"/>
      <c r="G275" s="95"/>
      <c r="H275" s="93"/>
      <c r="I275" s="94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spans="1:26" ht="23.25" customHeight="1">
      <c r="A276" s="93"/>
      <c r="B276" s="94"/>
      <c r="C276" s="94"/>
      <c r="D276" s="95"/>
      <c r="E276" s="93"/>
      <c r="F276" s="95"/>
      <c r="G276" s="95"/>
      <c r="H276" s="93"/>
      <c r="I276" s="94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spans="1:26" ht="23.25" customHeight="1">
      <c r="A277" s="93"/>
      <c r="B277" s="94"/>
      <c r="C277" s="94"/>
      <c r="D277" s="95"/>
      <c r="E277" s="93"/>
      <c r="F277" s="95"/>
      <c r="G277" s="95"/>
      <c r="H277" s="93"/>
      <c r="I277" s="94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spans="1:26" ht="23.25" customHeight="1">
      <c r="A278" s="93"/>
      <c r="B278" s="94"/>
      <c r="C278" s="94"/>
      <c r="D278" s="95"/>
      <c r="E278" s="93"/>
      <c r="F278" s="95"/>
      <c r="G278" s="95"/>
      <c r="H278" s="93"/>
      <c r="I278" s="94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spans="1:26" ht="23.25" customHeight="1">
      <c r="A279" s="93"/>
      <c r="B279" s="94"/>
      <c r="C279" s="94"/>
      <c r="D279" s="95"/>
      <c r="E279" s="93"/>
      <c r="F279" s="95"/>
      <c r="G279" s="95"/>
      <c r="H279" s="93"/>
      <c r="I279" s="94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spans="1:26" ht="23.25" customHeight="1">
      <c r="A280" s="93"/>
      <c r="B280" s="94"/>
      <c r="C280" s="94"/>
      <c r="D280" s="95"/>
      <c r="E280" s="93"/>
      <c r="F280" s="95"/>
      <c r="G280" s="95"/>
      <c r="H280" s="93"/>
      <c r="I280" s="94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spans="1:26" ht="23.25" customHeight="1">
      <c r="A281" s="93"/>
      <c r="B281" s="94"/>
      <c r="C281" s="94"/>
      <c r="D281" s="95"/>
      <c r="E281" s="93"/>
      <c r="F281" s="95"/>
      <c r="G281" s="95"/>
      <c r="H281" s="93"/>
      <c r="I281" s="94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spans="1:26" ht="23.25" customHeight="1">
      <c r="A282" s="93"/>
      <c r="B282" s="94"/>
      <c r="C282" s="94"/>
      <c r="D282" s="95"/>
      <c r="E282" s="93"/>
      <c r="F282" s="95"/>
      <c r="G282" s="95"/>
      <c r="H282" s="93"/>
      <c r="I282" s="94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spans="1:26" ht="23.25" customHeight="1">
      <c r="A283" s="93"/>
      <c r="B283" s="94"/>
      <c r="C283" s="94"/>
      <c r="D283" s="95"/>
      <c r="E283" s="93"/>
      <c r="F283" s="95"/>
      <c r="G283" s="95"/>
      <c r="H283" s="93"/>
      <c r="I283" s="94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spans="1:26" ht="23.25" customHeight="1">
      <c r="A284" s="93"/>
      <c r="B284" s="94"/>
      <c r="C284" s="94"/>
      <c r="D284" s="95"/>
      <c r="E284" s="93"/>
      <c r="F284" s="95"/>
      <c r="G284" s="95"/>
      <c r="H284" s="93"/>
      <c r="I284" s="94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spans="1:26" ht="23.25" customHeight="1">
      <c r="A285" s="93"/>
      <c r="B285" s="94"/>
      <c r="C285" s="94"/>
      <c r="D285" s="95"/>
      <c r="E285" s="93"/>
      <c r="F285" s="95"/>
      <c r="G285" s="95"/>
      <c r="H285" s="93"/>
      <c r="I285" s="94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spans="1:26" ht="23.25" customHeight="1">
      <c r="A286" s="93"/>
      <c r="B286" s="94"/>
      <c r="C286" s="94"/>
      <c r="D286" s="95"/>
      <c r="E286" s="93"/>
      <c r="F286" s="95"/>
      <c r="G286" s="95"/>
      <c r="H286" s="93"/>
      <c r="I286" s="94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spans="1:26" ht="23.25" customHeight="1">
      <c r="A287" s="93"/>
      <c r="B287" s="94"/>
      <c r="C287" s="94"/>
      <c r="D287" s="95"/>
      <c r="E287" s="93"/>
      <c r="F287" s="95"/>
      <c r="G287" s="95"/>
      <c r="H287" s="93"/>
      <c r="I287" s="94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spans="1:26" ht="23.25" customHeight="1">
      <c r="A288" s="93"/>
      <c r="B288" s="94"/>
      <c r="C288" s="94"/>
      <c r="D288" s="95"/>
      <c r="E288" s="93"/>
      <c r="F288" s="95"/>
      <c r="G288" s="95"/>
      <c r="H288" s="93"/>
      <c r="I288" s="94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spans="1:26" ht="23.25" customHeight="1">
      <c r="A289" s="93"/>
      <c r="B289" s="94"/>
      <c r="C289" s="94"/>
      <c r="D289" s="95"/>
      <c r="E289" s="93"/>
      <c r="F289" s="95"/>
      <c r="G289" s="95"/>
      <c r="H289" s="93"/>
      <c r="I289" s="94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spans="1:26" ht="23.25" customHeight="1">
      <c r="A290" s="93"/>
      <c r="B290" s="94"/>
      <c r="C290" s="94"/>
      <c r="D290" s="95"/>
      <c r="E290" s="93"/>
      <c r="F290" s="95"/>
      <c r="G290" s="95"/>
      <c r="H290" s="93"/>
      <c r="I290" s="94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spans="1:26" ht="23.25" customHeight="1">
      <c r="A291" s="93"/>
      <c r="B291" s="94"/>
      <c r="C291" s="94"/>
      <c r="D291" s="95"/>
      <c r="E291" s="93"/>
      <c r="F291" s="95"/>
      <c r="G291" s="95"/>
      <c r="H291" s="93"/>
      <c r="I291" s="94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spans="1:26" ht="23.25" customHeight="1">
      <c r="A292" s="93"/>
      <c r="B292" s="94"/>
      <c r="C292" s="94"/>
      <c r="D292" s="95"/>
      <c r="E292" s="93"/>
      <c r="F292" s="95"/>
      <c r="G292" s="95"/>
      <c r="H292" s="93"/>
      <c r="I292" s="94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spans="1:26" ht="23.25" customHeight="1">
      <c r="A293" s="93"/>
      <c r="B293" s="94"/>
      <c r="C293" s="94"/>
      <c r="D293" s="95"/>
      <c r="E293" s="93"/>
      <c r="F293" s="95"/>
      <c r="G293" s="95"/>
      <c r="H293" s="93"/>
      <c r="I293" s="94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spans="1:26" ht="23.25" customHeight="1">
      <c r="A294" s="93"/>
      <c r="B294" s="94"/>
      <c r="C294" s="94"/>
      <c r="D294" s="95"/>
      <c r="E294" s="93"/>
      <c r="F294" s="95"/>
      <c r="G294" s="95"/>
      <c r="H294" s="93"/>
      <c r="I294" s="94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spans="1:26" ht="23.25" customHeight="1">
      <c r="A295" s="93"/>
      <c r="B295" s="94"/>
      <c r="C295" s="94"/>
      <c r="D295" s="95"/>
      <c r="E295" s="93"/>
      <c r="F295" s="95"/>
      <c r="G295" s="95"/>
      <c r="H295" s="93"/>
      <c r="I295" s="94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spans="1:26" ht="23.25" customHeight="1">
      <c r="A296" s="93"/>
      <c r="B296" s="94"/>
      <c r="C296" s="94"/>
      <c r="D296" s="95"/>
      <c r="E296" s="93"/>
      <c r="F296" s="95"/>
      <c r="G296" s="95"/>
      <c r="H296" s="93"/>
      <c r="I296" s="94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spans="1:26" ht="23.25" customHeight="1">
      <c r="A297" s="93"/>
      <c r="B297" s="94"/>
      <c r="C297" s="94"/>
      <c r="D297" s="95"/>
      <c r="E297" s="93"/>
      <c r="F297" s="95"/>
      <c r="G297" s="95"/>
      <c r="H297" s="93"/>
      <c r="I297" s="94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spans="1:26" ht="23.25" customHeight="1">
      <c r="A298" s="93"/>
      <c r="B298" s="94"/>
      <c r="C298" s="94"/>
      <c r="D298" s="95"/>
      <c r="E298" s="93"/>
      <c r="F298" s="95"/>
      <c r="G298" s="95"/>
      <c r="H298" s="93"/>
      <c r="I298" s="94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spans="1:26" ht="23.25" customHeight="1">
      <c r="A299" s="93"/>
      <c r="B299" s="94"/>
      <c r="C299" s="94"/>
      <c r="D299" s="95"/>
      <c r="E299" s="93"/>
      <c r="F299" s="95"/>
      <c r="G299" s="95"/>
      <c r="H299" s="93"/>
      <c r="I299" s="94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spans="1:26" ht="23.25" customHeight="1">
      <c r="A300" s="93"/>
      <c r="B300" s="94"/>
      <c r="C300" s="94"/>
      <c r="D300" s="95"/>
      <c r="E300" s="93"/>
      <c r="F300" s="95"/>
      <c r="G300" s="95"/>
      <c r="H300" s="93"/>
      <c r="I300" s="94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spans="1:26" ht="23.25" customHeight="1">
      <c r="A301" s="93"/>
      <c r="B301" s="94"/>
      <c r="C301" s="94"/>
      <c r="D301" s="95"/>
      <c r="E301" s="93"/>
      <c r="F301" s="95"/>
      <c r="G301" s="95"/>
      <c r="H301" s="93"/>
      <c r="I301" s="94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spans="1:26" ht="23.25" customHeight="1">
      <c r="A302" s="93"/>
      <c r="B302" s="94"/>
      <c r="C302" s="94"/>
      <c r="D302" s="95"/>
      <c r="E302" s="93"/>
      <c r="F302" s="95"/>
      <c r="G302" s="95"/>
      <c r="H302" s="93"/>
      <c r="I302" s="94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spans="1:26" ht="23.25" customHeight="1">
      <c r="A303" s="93"/>
      <c r="B303" s="94"/>
      <c r="C303" s="94"/>
      <c r="D303" s="95"/>
      <c r="E303" s="93"/>
      <c r="F303" s="95"/>
      <c r="G303" s="95"/>
      <c r="H303" s="93"/>
      <c r="I303" s="94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spans="1:26" ht="23.25" customHeight="1">
      <c r="A304" s="93"/>
      <c r="B304" s="94"/>
      <c r="C304" s="94"/>
      <c r="D304" s="95"/>
      <c r="E304" s="93"/>
      <c r="F304" s="95"/>
      <c r="G304" s="95"/>
      <c r="H304" s="93"/>
      <c r="I304" s="94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spans="1:26" ht="23.25" customHeight="1">
      <c r="A305" s="93"/>
      <c r="B305" s="94"/>
      <c r="C305" s="94"/>
      <c r="D305" s="95"/>
      <c r="E305" s="93"/>
      <c r="F305" s="95"/>
      <c r="G305" s="95"/>
      <c r="H305" s="93"/>
      <c r="I305" s="94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spans="1:26" ht="23.25" customHeight="1">
      <c r="A306" s="93"/>
      <c r="B306" s="94"/>
      <c r="C306" s="94"/>
      <c r="D306" s="95"/>
      <c r="E306" s="93"/>
      <c r="F306" s="95"/>
      <c r="G306" s="95"/>
      <c r="H306" s="93"/>
      <c r="I306" s="94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spans="1:26" ht="23.25" customHeight="1">
      <c r="A307" s="93"/>
      <c r="B307" s="94"/>
      <c r="C307" s="94"/>
      <c r="D307" s="95"/>
      <c r="E307" s="93"/>
      <c r="F307" s="95"/>
      <c r="G307" s="95"/>
      <c r="H307" s="93"/>
      <c r="I307" s="94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spans="1:26" ht="23.25" customHeight="1">
      <c r="A308" s="93"/>
      <c r="B308" s="94"/>
      <c r="C308" s="94"/>
      <c r="D308" s="95"/>
      <c r="E308" s="93"/>
      <c r="F308" s="95"/>
      <c r="G308" s="95"/>
      <c r="H308" s="93"/>
      <c r="I308" s="94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spans="1:26" ht="23.25" customHeight="1">
      <c r="A309" s="93"/>
      <c r="B309" s="94"/>
      <c r="C309" s="94"/>
      <c r="D309" s="95"/>
      <c r="E309" s="93"/>
      <c r="F309" s="95"/>
      <c r="G309" s="95"/>
      <c r="H309" s="93"/>
      <c r="I309" s="94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spans="1:26" ht="23.25" customHeight="1">
      <c r="A310" s="93"/>
      <c r="B310" s="94"/>
      <c r="C310" s="94"/>
      <c r="D310" s="95"/>
      <c r="E310" s="93"/>
      <c r="F310" s="95"/>
      <c r="G310" s="95"/>
      <c r="H310" s="93"/>
      <c r="I310" s="94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spans="1:26" ht="23.25" customHeight="1">
      <c r="A311" s="93"/>
      <c r="B311" s="94"/>
      <c r="C311" s="94"/>
      <c r="D311" s="95"/>
      <c r="E311" s="93"/>
      <c r="F311" s="95"/>
      <c r="G311" s="95"/>
      <c r="H311" s="93"/>
      <c r="I311" s="94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spans="1:26" ht="23.25" customHeight="1">
      <c r="A312" s="93"/>
      <c r="B312" s="94"/>
      <c r="C312" s="94"/>
      <c r="D312" s="95"/>
      <c r="E312" s="93"/>
      <c r="F312" s="95"/>
      <c r="G312" s="95"/>
      <c r="H312" s="93"/>
      <c r="I312" s="94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spans="1:26" ht="23.25" customHeight="1">
      <c r="A313" s="93"/>
      <c r="B313" s="94"/>
      <c r="C313" s="94"/>
      <c r="D313" s="95"/>
      <c r="E313" s="93"/>
      <c r="F313" s="95"/>
      <c r="G313" s="95"/>
      <c r="H313" s="93"/>
      <c r="I313" s="94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spans="1:26" ht="23.25" customHeight="1">
      <c r="A314" s="93"/>
      <c r="B314" s="94"/>
      <c r="C314" s="94"/>
      <c r="D314" s="95"/>
      <c r="E314" s="93"/>
      <c r="F314" s="95"/>
      <c r="G314" s="95"/>
      <c r="H314" s="93"/>
      <c r="I314" s="94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spans="1:26" ht="23.25" customHeight="1">
      <c r="A315" s="93"/>
      <c r="B315" s="94"/>
      <c r="C315" s="94"/>
      <c r="D315" s="95"/>
      <c r="E315" s="93"/>
      <c r="F315" s="95"/>
      <c r="G315" s="95"/>
      <c r="H315" s="93"/>
      <c r="I315" s="94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spans="1:26" ht="23.25" customHeight="1">
      <c r="A316" s="93"/>
      <c r="B316" s="94"/>
      <c r="C316" s="94"/>
      <c r="D316" s="95"/>
      <c r="E316" s="93"/>
      <c r="F316" s="95"/>
      <c r="G316" s="95"/>
      <c r="H316" s="93"/>
      <c r="I316" s="94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spans="1:26" ht="23.25" customHeight="1">
      <c r="A317" s="93"/>
      <c r="B317" s="94"/>
      <c r="C317" s="94"/>
      <c r="D317" s="95"/>
      <c r="E317" s="93"/>
      <c r="F317" s="95"/>
      <c r="G317" s="95"/>
      <c r="H317" s="93"/>
      <c r="I317" s="94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spans="1:26" ht="23.25" customHeight="1">
      <c r="A318" s="93"/>
      <c r="B318" s="94"/>
      <c r="C318" s="94"/>
      <c r="D318" s="95"/>
      <c r="E318" s="93"/>
      <c r="F318" s="95"/>
      <c r="G318" s="95"/>
      <c r="H318" s="93"/>
      <c r="I318" s="94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spans="1:26" ht="23.25" customHeight="1">
      <c r="A319" s="93"/>
      <c r="B319" s="94"/>
      <c r="C319" s="94"/>
      <c r="D319" s="95"/>
      <c r="E319" s="93"/>
      <c r="F319" s="95"/>
      <c r="G319" s="95"/>
      <c r="H319" s="93"/>
      <c r="I319" s="94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spans="1:26" ht="23.25" customHeight="1">
      <c r="A320" s="93"/>
      <c r="B320" s="94"/>
      <c r="C320" s="94"/>
      <c r="D320" s="95"/>
      <c r="E320" s="93"/>
      <c r="F320" s="95"/>
      <c r="G320" s="95"/>
      <c r="H320" s="93"/>
      <c r="I320" s="94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spans="1:26" ht="23.25" customHeight="1">
      <c r="A321" s="93"/>
      <c r="B321" s="94"/>
      <c r="C321" s="94"/>
      <c r="D321" s="95"/>
      <c r="E321" s="93"/>
      <c r="F321" s="95"/>
      <c r="G321" s="95"/>
      <c r="H321" s="93"/>
      <c r="I321" s="94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spans="1:26" ht="23.25" customHeight="1">
      <c r="A322" s="93"/>
      <c r="B322" s="94"/>
      <c r="C322" s="94"/>
      <c r="D322" s="95"/>
      <c r="E322" s="93"/>
      <c r="F322" s="95"/>
      <c r="G322" s="95"/>
      <c r="H322" s="93"/>
      <c r="I322" s="94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spans="1:26" ht="23.25" customHeight="1">
      <c r="A323" s="93"/>
      <c r="B323" s="94"/>
      <c r="C323" s="94"/>
      <c r="D323" s="95"/>
      <c r="E323" s="93"/>
      <c r="F323" s="95"/>
      <c r="G323" s="95"/>
      <c r="H323" s="93"/>
      <c r="I323" s="94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spans="1:26" ht="23.25" customHeight="1">
      <c r="A324" s="93"/>
      <c r="B324" s="94"/>
      <c r="C324" s="94"/>
      <c r="D324" s="95"/>
      <c r="E324" s="93"/>
      <c r="F324" s="95"/>
      <c r="G324" s="95"/>
      <c r="H324" s="93"/>
      <c r="I324" s="94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spans="1:26" ht="23.25" customHeight="1">
      <c r="A325" s="93"/>
      <c r="B325" s="94"/>
      <c r="C325" s="94"/>
      <c r="D325" s="95"/>
      <c r="E325" s="93"/>
      <c r="F325" s="95"/>
      <c r="G325" s="95"/>
      <c r="H325" s="93"/>
      <c r="I325" s="94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spans="1:26" ht="23.25" customHeight="1">
      <c r="A326" s="93"/>
      <c r="B326" s="94"/>
      <c r="C326" s="94"/>
      <c r="D326" s="95"/>
      <c r="E326" s="93"/>
      <c r="F326" s="95"/>
      <c r="G326" s="95"/>
      <c r="H326" s="93"/>
      <c r="I326" s="94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spans="1:26" ht="23.25" customHeight="1">
      <c r="A327" s="93"/>
      <c r="B327" s="94"/>
      <c r="C327" s="94"/>
      <c r="D327" s="95"/>
      <c r="E327" s="93"/>
      <c r="F327" s="95"/>
      <c r="G327" s="95"/>
      <c r="H327" s="93"/>
      <c r="I327" s="94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spans="1:26" ht="23.25" customHeight="1">
      <c r="A328" s="93"/>
      <c r="B328" s="94"/>
      <c r="C328" s="94"/>
      <c r="D328" s="95"/>
      <c r="E328" s="93"/>
      <c r="F328" s="95"/>
      <c r="G328" s="95"/>
      <c r="H328" s="93"/>
      <c r="I328" s="94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spans="1:26" ht="23.25" customHeight="1">
      <c r="A329" s="93"/>
      <c r="B329" s="94"/>
      <c r="C329" s="94"/>
      <c r="D329" s="95"/>
      <c r="E329" s="93"/>
      <c r="F329" s="95"/>
      <c r="G329" s="95"/>
      <c r="H329" s="93"/>
      <c r="I329" s="94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spans="1:26" ht="23.25" customHeight="1">
      <c r="A330" s="93"/>
      <c r="B330" s="94"/>
      <c r="C330" s="94"/>
      <c r="D330" s="95"/>
      <c r="E330" s="93"/>
      <c r="F330" s="95"/>
      <c r="G330" s="95"/>
      <c r="H330" s="93"/>
      <c r="I330" s="94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spans="1:26" ht="23.25" customHeight="1">
      <c r="A331" s="93"/>
      <c r="B331" s="94"/>
      <c r="C331" s="94"/>
      <c r="D331" s="95"/>
      <c r="E331" s="93"/>
      <c r="F331" s="95"/>
      <c r="G331" s="95"/>
      <c r="H331" s="93"/>
      <c r="I331" s="94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spans="1:26" ht="23.25" customHeight="1">
      <c r="A332" s="93"/>
      <c r="B332" s="94"/>
      <c r="C332" s="94"/>
      <c r="D332" s="95"/>
      <c r="E332" s="93"/>
      <c r="F332" s="95"/>
      <c r="G332" s="95"/>
      <c r="H332" s="93"/>
      <c r="I332" s="94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spans="1:26" ht="23.25" customHeight="1">
      <c r="A333" s="93"/>
      <c r="B333" s="94"/>
      <c r="C333" s="94"/>
      <c r="D333" s="95"/>
      <c r="E333" s="93"/>
      <c r="F333" s="95"/>
      <c r="G333" s="95"/>
      <c r="H333" s="93"/>
      <c r="I333" s="94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spans="1:26" ht="23.25" customHeight="1">
      <c r="A334" s="93"/>
      <c r="B334" s="94"/>
      <c r="C334" s="94"/>
      <c r="D334" s="95"/>
      <c r="E334" s="93"/>
      <c r="F334" s="95"/>
      <c r="G334" s="95"/>
      <c r="H334" s="93"/>
      <c r="I334" s="94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spans="1:26" ht="23.25" customHeight="1">
      <c r="A335" s="93"/>
      <c r="B335" s="94"/>
      <c r="C335" s="94"/>
      <c r="D335" s="95"/>
      <c r="E335" s="93"/>
      <c r="F335" s="95"/>
      <c r="G335" s="95"/>
      <c r="H335" s="93"/>
      <c r="I335" s="94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spans="1:26" ht="23.25" customHeight="1">
      <c r="A336" s="93"/>
      <c r="B336" s="94"/>
      <c r="C336" s="94"/>
      <c r="D336" s="95"/>
      <c r="E336" s="93"/>
      <c r="F336" s="95"/>
      <c r="G336" s="95"/>
      <c r="H336" s="93"/>
      <c r="I336" s="94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spans="1:26" ht="23.25" customHeight="1">
      <c r="A337" s="93"/>
      <c r="B337" s="94"/>
      <c r="C337" s="94"/>
      <c r="D337" s="95"/>
      <c r="E337" s="93"/>
      <c r="F337" s="95"/>
      <c r="G337" s="95"/>
      <c r="H337" s="93"/>
      <c r="I337" s="94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spans="1:26" ht="23.25" customHeight="1">
      <c r="A338" s="93"/>
      <c r="B338" s="94"/>
      <c r="C338" s="94"/>
      <c r="D338" s="95"/>
      <c r="E338" s="93"/>
      <c r="F338" s="95"/>
      <c r="G338" s="95"/>
      <c r="H338" s="93"/>
      <c r="I338" s="94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spans="1:26" ht="23.25" customHeight="1">
      <c r="A339" s="93"/>
      <c r="B339" s="94"/>
      <c r="C339" s="94"/>
      <c r="D339" s="95"/>
      <c r="E339" s="93"/>
      <c r="F339" s="95"/>
      <c r="G339" s="95"/>
      <c r="H339" s="93"/>
      <c r="I339" s="94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spans="1:26" ht="23.25" customHeight="1">
      <c r="A340" s="93"/>
      <c r="B340" s="94"/>
      <c r="C340" s="94"/>
      <c r="D340" s="95"/>
      <c r="E340" s="93"/>
      <c r="F340" s="95"/>
      <c r="G340" s="95"/>
      <c r="H340" s="93"/>
      <c r="I340" s="94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spans="1:26" ht="23.25" customHeight="1">
      <c r="A341" s="93"/>
      <c r="B341" s="94"/>
      <c r="C341" s="94"/>
      <c r="D341" s="95"/>
      <c r="E341" s="93"/>
      <c r="F341" s="95"/>
      <c r="G341" s="95"/>
      <c r="H341" s="93"/>
      <c r="I341" s="94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spans="1:26" ht="23.25" customHeight="1">
      <c r="A342" s="93"/>
      <c r="B342" s="94"/>
      <c r="C342" s="94"/>
      <c r="D342" s="95"/>
      <c r="E342" s="93"/>
      <c r="F342" s="95"/>
      <c r="G342" s="95"/>
      <c r="H342" s="93"/>
      <c r="I342" s="94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spans="1:26" ht="23.25" customHeight="1">
      <c r="A343" s="93"/>
      <c r="B343" s="94"/>
      <c r="C343" s="94"/>
      <c r="D343" s="95"/>
      <c r="E343" s="93"/>
      <c r="F343" s="95"/>
      <c r="G343" s="95"/>
      <c r="H343" s="93"/>
      <c r="I343" s="94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spans="1:26" ht="23.25" customHeight="1">
      <c r="A344" s="93"/>
      <c r="B344" s="94"/>
      <c r="C344" s="94"/>
      <c r="D344" s="95"/>
      <c r="E344" s="93"/>
      <c r="F344" s="95"/>
      <c r="G344" s="95"/>
      <c r="H344" s="93"/>
      <c r="I344" s="94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spans="1:26" ht="23.25" customHeight="1">
      <c r="A345" s="93"/>
      <c r="B345" s="94"/>
      <c r="C345" s="94"/>
      <c r="D345" s="95"/>
      <c r="E345" s="93"/>
      <c r="F345" s="95"/>
      <c r="G345" s="95"/>
      <c r="H345" s="93"/>
      <c r="I345" s="94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spans="1:26" ht="23.25" customHeight="1">
      <c r="A346" s="93"/>
      <c r="B346" s="94"/>
      <c r="C346" s="94"/>
      <c r="D346" s="95"/>
      <c r="E346" s="93"/>
      <c r="F346" s="95"/>
      <c r="G346" s="95"/>
      <c r="H346" s="93"/>
      <c r="I346" s="94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spans="1:26" ht="23.25" customHeight="1">
      <c r="A347" s="93"/>
      <c r="B347" s="94"/>
      <c r="C347" s="94"/>
      <c r="D347" s="95"/>
      <c r="E347" s="93"/>
      <c r="F347" s="95"/>
      <c r="G347" s="95"/>
      <c r="H347" s="93"/>
      <c r="I347" s="94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spans="1:26" ht="23.25" customHeight="1">
      <c r="A348" s="93"/>
      <c r="B348" s="94"/>
      <c r="C348" s="94"/>
      <c r="D348" s="95"/>
      <c r="E348" s="93"/>
      <c r="F348" s="95"/>
      <c r="G348" s="95"/>
      <c r="H348" s="93"/>
      <c r="I348" s="94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spans="1:26" ht="23.25" customHeight="1">
      <c r="A349" s="93"/>
      <c r="B349" s="94"/>
      <c r="C349" s="94"/>
      <c r="D349" s="95"/>
      <c r="E349" s="93"/>
      <c r="F349" s="95"/>
      <c r="G349" s="95"/>
      <c r="H349" s="93"/>
      <c r="I349" s="94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spans="1:26" ht="23.25" customHeight="1">
      <c r="A350" s="93"/>
      <c r="B350" s="94"/>
      <c r="C350" s="94"/>
      <c r="D350" s="95"/>
      <c r="E350" s="93"/>
      <c r="F350" s="95"/>
      <c r="G350" s="95"/>
      <c r="H350" s="93"/>
      <c r="I350" s="94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spans="1:26" ht="23.25" customHeight="1">
      <c r="A351" s="93"/>
      <c r="B351" s="94"/>
      <c r="C351" s="94"/>
      <c r="D351" s="95"/>
      <c r="E351" s="93"/>
      <c r="F351" s="95"/>
      <c r="G351" s="95"/>
      <c r="H351" s="93"/>
      <c r="I351" s="94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spans="1:26" ht="23.25" customHeight="1">
      <c r="A352" s="93"/>
      <c r="B352" s="94"/>
      <c r="C352" s="94"/>
      <c r="D352" s="95"/>
      <c r="E352" s="93"/>
      <c r="F352" s="95"/>
      <c r="G352" s="95"/>
      <c r="H352" s="93"/>
      <c r="I352" s="94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spans="1:26" ht="23.25" customHeight="1">
      <c r="A353" s="93"/>
      <c r="B353" s="94"/>
      <c r="C353" s="94"/>
      <c r="D353" s="95"/>
      <c r="E353" s="93"/>
      <c r="F353" s="95"/>
      <c r="G353" s="95"/>
      <c r="H353" s="93"/>
      <c r="I353" s="94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spans="1:26" ht="23.25" customHeight="1">
      <c r="A354" s="93"/>
      <c r="B354" s="94"/>
      <c r="C354" s="94"/>
      <c r="D354" s="95"/>
      <c r="E354" s="93"/>
      <c r="F354" s="95"/>
      <c r="G354" s="95"/>
      <c r="H354" s="93"/>
      <c r="I354" s="94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spans="1:26" ht="23.25" customHeight="1">
      <c r="A355" s="93"/>
      <c r="B355" s="94"/>
      <c r="C355" s="94"/>
      <c r="D355" s="95"/>
      <c r="E355" s="93"/>
      <c r="F355" s="95"/>
      <c r="G355" s="95"/>
      <c r="H355" s="93"/>
      <c r="I355" s="94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spans="1:26" ht="23.25" customHeight="1">
      <c r="A356" s="93"/>
      <c r="B356" s="94"/>
      <c r="C356" s="94"/>
      <c r="D356" s="95"/>
      <c r="E356" s="93"/>
      <c r="F356" s="95"/>
      <c r="G356" s="95"/>
      <c r="H356" s="93"/>
      <c r="I356" s="94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spans="1:26" ht="23.25" customHeight="1">
      <c r="A357" s="93"/>
      <c r="B357" s="94"/>
      <c r="C357" s="94"/>
      <c r="D357" s="95"/>
      <c r="E357" s="93"/>
      <c r="F357" s="95"/>
      <c r="G357" s="95"/>
      <c r="H357" s="93"/>
      <c r="I357" s="94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spans="1:26" ht="23.25" customHeight="1">
      <c r="A358" s="93"/>
      <c r="B358" s="94"/>
      <c r="C358" s="94"/>
      <c r="D358" s="95"/>
      <c r="E358" s="93"/>
      <c r="F358" s="95"/>
      <c r="G358" s="95"/>
      <c r="H358" s="93"/>
      <c r="I358" s="94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spans="1:26" ht="23.25" customHeight="1">
      <c r="A359" s="93"/>
      <c r="B359" s="94"/>
      <c r="C359" s="94"/>
      <c r="D359" s="95"/>
      <c r="E359" s="93"/>
      <c r="F359" s="95"/>
      <c r="G359" s="95"/>
      <c r="H359" s="93"/>
      <c r="I359" s="94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spans="1:26" ht="23.25" customHeight="1">
      <c r="A360" s="93"/>
      <c r="B360" s="94"/>
      <c r="C360" s="94"/>
      <c r="D360" s="95"/>
      <c r="E360" s="93"/>
      <c r="F360" s="95"/>
      <c r="G360" s="95"/>
      <c r="H360" s="93"/>
      <c r="I360" s="94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spans="1:26" ht="23.25" customHeight="1">
      <c r="A361" s="93"/>
      <c r="B361" s="94"/>
      <c r="C361" s="94"/>
      <c r="D361" s="95"/>
      <c r="E361" s="93"/>
      <c r="F361" s="95"/>
      <c r="G361" s="95"/>
      <c r="H361" s="93"/>
      <c r="I361" s="94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spans="1:26" ht="23.25" customHeight="1">
      <c r="A362" s="93"/>
      <c r="B362" s="94"/>
      <c r="C362" s="94"/>
      <c r="D362" s="95"/>
      <c r="E362" s="93"/>
      <c r="F362" s="95"/>
      <c r="G362" s="95"/>
      <c r="H362" s="93"/>
      <c r="I362" s="94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spans="1:26" ht="23.25" customHeight="1">
      <c r="A363" s="93"/>
      <c r="B363" s="94"/>
      <c r="C363" s="94"/>
      <c r="D363" s="95"/>
      <c r="E363" s="93"/>
      <c r="F363" s="95"/>
      <c r="G363" s="95"/>
      <c r="H363" s="93"/>
      <c r="I363" s="94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spans="1:26" ht="23.25" customHeight="1">
      <c r="A364" s="93"/>
      <c r="B364" s="94"/>
      <c r="C364" s="94"/>
      <c r="D364" s="95"/>
      <c r="E364" s="93"/>
      <c r="F364" s="95"/>
      <c r="G364" s="95"/>
      <c r="H364" s="93"/>
      <c r="I364" s="94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spans="1:26" ht="23.25" customHeight="1">
      <c r="A365" s="93"/>
      <c r="B365" s="94"/>
      <c r="C365" s="94"/>
      <c r="D365" s="95"/>
      <c r="E365" s="93"/>
      <c r="F365" s="95"/>
      <c r="G365" s="95"/>
      <c r="H365" s="93"/>
      <c r="I365" s="94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spans="1:26" ht="23.25" customHeight="1">
      <c r="A366" s="93"/>
      <c r="B366" s="94"/>
      <c r="C366" s="94"/>
      <c r="D366" s="95"/>
      <c r="E366" s="93"/>
      <c r="F366" s="95"/>
      <c r="G366" s="95"/>
      <c r="H366" s="93"/>
      <c r="I366" s="94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spans="1:26" ht="23.25" customHeight="1">
      <c r="A367" s="93"/>
      <c r="B367" s="94"/>
      <c r="C367" s="94"/>
      <c r="D367" s="95"/>
      <c r="E367" s="93"/>
      <c r="F367" s="95"/>
      <c r="G367" s="95"/>
      <c r="H367" s="93"/>
      <c r="I367" s="94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spans="1:26" ht="23.25" customHeight="1">
      <c r="A368" s="93"/>
      <c r="B368" s="94"/>
      <c r="C368" s="94"/>
      <c r="D368" s="95"/>
      <c r="E368" s="93"/>
      <c r="F368" s="95"/>
      <c r="G368" s="95"/>
      <c r="H368" s="93"/>
      <c r="I368" s="94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spans="1:26" ht="23.25" customHeight="1">
      <c r="A369" s="93"/>
      <c r="B369" s="94"/>
      <c r="C369" s="94"/>
      <c r="D369" s="95"/>
      <c r="E369" s="93"/>
      <c r="F369" s="95"/>
      <c r="G369" s="95"/>
      <c r="H369" s="93"/>
      <c r="I369" s="94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spans="1:26" ht="23.25" customHeight="1">
      <c r="A370" s="93"/>
      <c r="B370" s="94"/>
      <c r="C370" s="94"/>
      <c r="D370" s="95"/>
      <c r="E370" s="93"/>
      <c r="F370" s="95"/>
      <c r="G370" s="95"/>
      <c r="H370" s="93"/>
      <c r="I370" s="94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spans="1:26" ht="23.25" customHeight="1">
      <c r="A371" s="93"/>
      <c r="B371" s="94"/>
      <c r="C371" s="94"/>
      <c r="D371" s="95"/>
      <c r="E371" s="93"/>
      <c r="F371" s="95"/>
      <c r="G371" s="95"/>
      <c r="H371" s="93"/>
      <c r="I371" s="94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spans="1:26" ht="23.25" customHeight="1">
      <c r="A372" s="93"/>
      <c r="B372" s="94"/>
      <c r="C372" s="94"/>
      <c r="D372" s="95"/>
      <c r="E372" s="93"/>
      <c r="F372" s="95"/>
      <c r="G372" s="95"/>
      <c r="H372" s="93"/>
      <c r="I372" s="94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spans="1:26" ht="23.25" customHeight="1">
      <c r="A373" s="93"/>
      <c r="B373" s="94"/>
      <c r="C373" s="94"/>
      <c r="D373" s="95"/>
      <c r="E373" s="93"/>
      <c r="F373" s="95"/>
      <c r="G373" s="95"/>
      <c r="H373" s="93"/>
      <c r="I373" s="94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spans="1:26" ht="23.25" customHeight="1">
      <c r="A374" s="93"/>
      <c r="B374" s="94"/>
      <c r="C374" s="94"/>
      <c r="D374" s="95"/>
      <c r="E374" s="93"/>
      <c r="F374" s="95"/>
      <c r="G374" s="95"/>
      <c r="H374" s="93"/>
      <c r="I374" s="94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spans="1:26" ht="23.25" customHeight="1">
      <c r="A375" s="93"/>
      <c r="B375" s="94"/>
      <c r="C375" s="94"/>
      <c r="D375" s="95"/>
      <c r="E375" s="93"/>
      <c r="F375" s="95"/>
      <c r="G375" s="95"/>
      <c r="H375" s="93"/>
      <c r="I375" s="94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spans="1:26" ht="23.25" customHeight="1">
      <c r="A376" s="93"/>
      <c r="B376" s="94"/>
      <c r="C376" s="94"/>
      <c r="D376" s="95"/>
      <c r="E376" s="93"/>
      <c r="F376" s="95"/>
      <c r="G376" s="95"/>
      <c r="H376" s="93"/>
      <c r="I376" s="94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spans="1:26" ht="23.25" customHeight="1">
      <c r="A377" s="93"/>
      <c r="B377" s="94"/>
      <c r="C377" s="94"/>
      <c r="D377" s="95"/>
      <c r="E377" s="93"/>
      <c r="F377" s="95"/>
      <c r="G377" s="95"/>
      <c r="H377" s="93"/>
      <c r="I377" s="94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spans="1:26" ht="23.25" customHeight="1">
      <c r="A378" s="93"/>
      <c r="B378" s="94"/>
      <c r="C378" s="94"/>
      <c r="D378" s="95"/>
      <c r="E378" s="93"/>
      <c r="F378" s="95"/>
      <c r="G378" s="95"/>
      <c r="H378" s="93"/>
      <c r="I378" s="94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spans="1:26" ht="23.25" customHeight="1">
      <c r="A379" s="93"/>
      <c r="B379" s="94"/>
      <c r="C379" s="94"/>
      <c r="D379" s="95"/>
      <c r="E379" s="93"/>
      <c r="F379" s="95"/>
      <c r="G379" s="95"/>
      <c r="H379" s="93"/>
      <c r="I379" s="94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spans="1:26" ht="23.25" customHeight="1">
      <c r="A380" s="93"/>
      <c r="B380" s="94"/>
      <c r="C380" s="94"/>
      <c r="D380" s="95"/>
      <c r="E380" s="93"/>
      <c r="F380" s="95"/>
      <c r="G380" s="95"/>
      <c r="H380" s="93"/>
      <c r="I380" s="94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spans="1:26" ht="23.25" customHeight="1">
      <c r="A381" s="93"/>
      <c r="B381" s="94"/>
      <c r="C381" s="94"/>
      <c r="D381" s="95"/>
      <c r="E381" s="93"/>
      <c r="F381" s="95"/>
      <c r="G381" s="95"/>
      <c r="H381" s="93"/>
      <c r="I381" s="94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spans="1:26" ht="23.25" customHeight="1">
      <c r="A382" s="93"/>
      <c r="B382" s="94"/>
      <c r="C382" s="94"/>
      <c r="D382" s="95"/>
      <c r="E382" s="93"/>
      <c r="F382" s="95"/>
      <c r="G382" s="95"/>
      <c r="H382" s="93"/>
      <c r="I382" s="94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spans="1:26" ht="23.25" customHeight="1">
      <c r="A383" s="93"/>
      <c r="B383" s="94"/>
      <c r="C383" s="94"/>
      <c r="D383" s="95"/>
      <c r="E383" s="93"/>
      <c r="F383" s="95"/>
      <c r="G383" s="95"/>
      <c r="H383" s="93"/>
      <c r="I383" s="94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spans="1:26" ht="23.25" customHeight="1">
      <c r="A384" s="93"/>
      <c r="B384" s="94"/>
      <c r="C384" s="94"/>
      <c r="D384" s="95"/>
      <c r="E384" s="93"/>
      <c r="F384" s="95"/>
      <c r="G384" s="95"/>
      <c r="H384" s="93"/>
      <c r="I384" s="94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spans="1:26" ht="23.25" customHeight="1">
      <c r="A385" s="93"/>
      <c r="B385" s="94"/>
      <c r="C385" s="94"/>
      <c r="D385" s="95"/>
      <c r="E385" s="93"/>
      <c r="F385" s="95"/>
      <c r="G385" s="95"/>
      <c r="H385" s="93"/>
      <c r="I385" s="94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spans="1:26" ht="23.25" customHeight="1">
      <c r="A386" s="93"/>
      <c r="B386" s="94"/>
      <c r="C386" s="94"/>
      <c r="D386" s="95"/>
      <c r="E386" s="93"/>
      <c r="F386" s="95"/>
      <c r="G386" s="95"/>
      <c r="H386" s="93"/>
      <c r="I386" s="94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spans="1:26" ht="23.25" customHeight="1">
      <c r="A387" s="93"/>
      <c r="B387" s="94"/>
      <c r="C387" s="94"/>
      <c r="D387" s="95"/>
      <c r="E387" s="93"/>
      <c r="F387" s="95"/>
      <c r="G387" s="95"/>
      <c r="H387" s="93"/>
      <c r="I387" s="94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spans="1:26" ht="23.25" customHeight="1">
      <c r="A388" s="93"/>
      <c r="B388" s="94"/>
      <c r="C388" s="94"/>
      <c r="D388" s="95"/>
      <c r="E388" s="93"/>
      <c r="F388" s="95"/>
      <c r="G388" s="95"/>
      <c r="H388" s="93"/>
      <c r="I388" s="94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spans="1:26" ht="23.25" customHeight="1">
      <c r="A389" s="93"/>
      <c r="B389" s="94"/>
      <c r="C389" s="94"/>
      <c r="D389" s="95"/>
      <c r="E389" s="93"/>
      <c r="F389" s="95"/>
      <c r="G389" s="95"/>
      <c r="H389" s="93"/>
      <c r="I389" s="94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spans="1:26" ht="23.25" customHeight="1">
      <c r="A390" s="93"/>
      <c r="B390" s="94"/>
      <c r="C390" s="94"/>
      <c r="D390" s="95"/>
      <c r="E390" s="93"/>
      <c r="F390" s="95"/>
      <c r="G390" s="95"/>
      <c r="H390" s="93"/>
      <c r="I390" s="94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spans="1:26" ht="23.25" customHeight="1">
      <c r="A391" s="93"/>
      <c r="B391" s="94"/>
      <c r="C391" s="94"/>
      <c r="D391" s="95"/>
      <c r="E391" s="93"/>
      <c r="F391" s="95"/>
      <c r="G391" s="95"/>
      <c r="H391" s="93"/>
      <c r="I391" s="94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spans="1:26" ht="23.25" customHeight="1">
      <c r="A392" s="93"/>
      <c r="B392" s="94"/>
      <c r="C392" s="94"/>
      <c r="D392" s="95"/>
      <c r="E392" s="93"/>
      <c r="F392" s="95"/>
      <c r="G392" s="95"/>
      <c r="H392" s="93"/>
      <c r="I392" s="94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spans="1:26" ht="23.25" customHeight="1">
      <c r="A393" s="93"/>
      <c r="B393" s="94"/>
      <c r="C393" s="94"/>
      <c r="D393" s="95"/>
      <c r="E393" s="93"/>
      <c r="F393" s="95"/>
      <c r="G393" s="95"/>
      <c r="H393" s="93"/>
      <c r="I393" s="94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spans="1:26" ht="23.25" customHeight="1">
      <c r="A394" s="93"/>
      <c r="B394" s="94"/>
      <c r="C394" s="94"/>
      <c r="D394" s="95"/>
      <c r="E394" s="93"/>
      <c r="F394" s="95"/>
      <c r="G394" s="95"/>
      <c r="H394" s="93"/>
      <c r="I394" s="94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spans="1:26" ht="23.25" customHeight="1">
      <c r="A395" s="93"/>
      <c r="B395" s="94"/>
      <c r="C395" s="94"/>
      <c r="D395" s="95"/>
      <c r="E395" s="93"/>
      <c r="F395" s="95"/>
      <c r="G395" s="95"/>
      <c r="H395" s="93"/>
      <c r="I395" s="94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spans="1:26" ht="23.25" customHeight="1">
      <c r="A396" s="93"/>
      <c r="B396" s="94"/>
      <c r="C396" s="94"/>
      <c r="D396" s="95"/>
      <c r="E396" s="93"/>
      <c r="F396" s="95"/>
      <c r="G396" s="95"/>
      <c r="H396" s="93"/>
      <c r="I396" s="94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spans="1:26" ht="23.25" customHeight="1">
      <c r="A397" s="93"/>
      <c r="B397" s="94"/>
      <c r="C397" s="94"/>
      <c r="D397" s="95"/>
      <c r="E397" s="93"/>
      <c r="F397" s="95"/>
      <c r="G397" s="95"/>
      <c r="H397" s="93"/>
      <c r="I397" s="94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spans="1:26" ht="23.25" customHeight="1">
      <c r="A398" s="93"/>
      <c r="B398" s="94"/>
      <c r="C398" s="94"/>
      <c r="D398" s="95"/>
      <c r="E398" s="93"/>
      <c r="F398" s="95"/>
      <c r="G398" s="95"/>
      <c r="H398" s="93"/>
      <c r="I398" s="94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spans="1:26" ht="23.25" customHeight="1">
      <c r="A399" s="93"/>
      <c r="B399" s="94"/>
      <c r="C399" s="94"/>
      <c r="D399" s="95"/>
      <c r="E399" s="93"/>
      <c r="F399" s="95"/>
      <c r="G399" s="95"/>
      <c r="H399" s="93"/>
      <c r="I399" s="94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spans="1:26" ht="23.25" customHeight="1">
      <c r="A400" s="93"/>
      <c r="B400" s="94"/>
      <c r="C400" s="94"/>
      <c r="D400" s="95"/>
      <c r="E400" s="93"/>
      <c r="F400" s="95"/>
      <c r="G400" s="95"/>
      <c r="H400" s="93"/>
      <c r="I400" s="94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spans="1:26" ht="23.25" customHeight="1">
      <c r="A401" s="93"/>
      <c r="B401" s="94"/>
      <c r="C401" s="94"/>
      <c r="D401" s="95"/>
      <c r="E401" s="93"/>
      <c r="F401" s="95"/>
      <c r="G401" s="95"/>
      <c r="H401" s="93"/>
      <c r="I401" s="94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spans="1:26" ht="23.25" customHeight="1">
      <c r="A402" s="93"/>
      <c r="B402" s="94"/>
      <c r="C402" s="94"/>
      <c r="D402" s="95"/>
      <c r="E402" s="93"/>
      <c r="F402" s="95"/>
      <c r="G402" s="95"/>
      <c r="H402" s="93"/>
      <c r="I402" s="94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spans="1:26" ht="23.25" customHeight="1">
      <c r="A403" s="93"/>
      <c r="B403" s="94"/>
      <c r="C403" s="94"/>
      <c r="D403" s="95"/>
      <c r="E403" s="93"/>
      <c r="F403" s="95"/>
      <c r="G403" s="95"/>
      <c r="H403" s="93"/>
      <c r="I403" s="94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spans="1:26" ht="23.25" customHeight="1">
      <c r="A404" s="93"/>
      <c r="B404" s="94"/>
      <c r="C404" s="94"/>
      <c r="D404" s="95"/>
      <c r="E404" s="93"/>
      <c r="F404" s="95"/>
      <c r="G404" s="95"/>
      <c r="H404" s="93"/>
      <c r="I404" s="94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spans="1:26" ht="23.25" customHeight="1">
      <c r="A405" s="93"/>
      <c r="B405" s="94"/>
      <c r="C405" s="94"/>
      <c r="D405" s="95"/>
      <c r="E405" s="93"/>
      <c r="F405" s="95"/>
      <c r="G405" s="95"/>
      <c r="H405" s="93"/>
      <c r="I405" s="94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spans="1:26" ht="23.25" customHeight="1">
      <c r="A406" s="93"/>
      <c r="B406" s="94"/>
      <c r="C406" s="94"/>
      <c r="D406" s="95"/>
      <c r="E406" s="93"/>
      <c r="F406" s="95"/>
      <c r="G406" s="95"/>
      <c r="H406" s="93"/>
      <c r="I406" s="94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spans="1:26" ht="23.25" customHeight="1">
      <c r="A407" s="93"/>
      <c r="B407" s="94"/>
      <c r="C407" s="94"/>
      <c r="D407" s="95"/>
      <c r="E407" s="93"/>
      <c r="F407" s="95"/>
      <c r="G407" s="95"/>
      <c r="H407" s="93"/>
      <c r="I407" s="94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spans="1:26" ht="23.25" customHeight="1">
      <c r="A408" s="93"/>
      <c r="B408" s="94"/>
      <c r="C408" s="94"/>
      <c r="D408" s="95"/>
      <c r="E408" s="93"/>
      <c r="F408" s="95"/>
      <c r="G408" s="95"/>
      <c r="H408" s="93"/>
      <c r="I408" s="94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spans="1:26" ht="23.25" customHeight="1">
      <c r="A409" s="93"/>
      <c r="B409" s="94"/>
      <c r="C409" s="94"/>
      <c r="D409" s="95"/>
      <c r="E409" s="93"/>
      <c r="F409" s="95"/>
      <c r="G409" s="95"/>
      <c r="H409" s="93"/>
      <c r="I409" s="94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spans="1:26" ht="23.25" customHeight="1">
      <c r="A410" s="93"/>
      <c r="B410" s="94"/>
      <c r="C410" s="94"/>
      <c r="D410" s="95"/>
      <c r="E410" s="93"/>
      <c r="F410" s="95"/>
      <c r="G410" s="95"/>
      <c r="H410" s="93"/>
      <c r="I410" s="94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spans="1:26" ht="23.25" customHeight="1">
      <c r="A411" s="93"/>
      <c r="B411" s="94"/>
      <c r="C411" s="94"/>
      <c r="D411" s="95"/>
      <c r="E411" s="93"/>
      <c r="F411" s="95"/>
      <c r="G411" s="95"/>
      <c r="H411" s="93"/>
      <c r="I411" s="94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spans="1:26" ht="23.25" customHeight="1">
      <c r="A412" s="93"/>
      <c r="B412" s="94"/>
      <c r="C412" s="94"/>
      <c r="D412" s="95"/>
      <c r="E412" s="93"/>
      <c r="F412" s="95"/>
      <c r="G412" s="95"/>
      <c r="H412" s="93"/>
      <c r="I412" s="94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spans="1:26" ht="23.25" customHeight="1">
      <c r="A413" s="93"/>
      <c r="B413" s="94"/>
      <c r="C413" s="94"/>
      <c r="D413" s="95"/>
      <c r="E413" s="93"/>
      <c r="F413" s="95"/>
      <c r="G413" s="95"/>
      <c r="H413" s="93"/>
      <c r="I413" s="94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spans="1:26" ht="23.25" customHeight="1">
      <c r="A414" s="93"/>
      <c r="B414" s="94"/>
      <c r="C414" s="94"/>
      <c r="D414" s="95"/>
      <c r="E414" s="93"/>
      <c r="F414" s="95"/>
      <c r="G414" s="95"/>
      <c r="H414" s="93"/>
      <c r="I414" s="94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spans="1:26" ht="23.25" customHeight="1">
      <c r="A415" s="93"/>
      <c r="B415" s="94"/>
      <c r="C415" s="94"/>
      <c r="D415" s="95"/>
      <c r="E415" s="93"/>
      <c r="F415" s="95"/>
      <c r="G415" s="95"/>
      <c r="H415" s="93"/>
      <c r="I415" s="94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spans="1:26" ht="23.25" customHeight="1">
      <c r="A416" s="93"/>
      <c r="B416" s="94"/>
      <c r="C416" s="94"/>
      <c r="D416" s="95"/>
      <c r="E416" s="93"/>
      <c r="F416" s="95"/>
      <c r="G416" s="95"/>
      <c r="H416" s="93"/>
      <c r="I416" s="94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spans="1:26" ht="23.25" customHeight="1">
      <c r="A417" s="93"/>
      <c r="B417" s="94"/>
      <c r="C417" s="94"/>
      <c r="D417" s="95"/>
      <c r="E417" s="93"/>
      <c r="F417" s="95"/>
      <c r="G417" s="95"/>
      <c r="H417" s="93"/>
      <c r="I417" s="94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spans="1:26" ht="23.25" customHeight="1">
      <c r="A418" s="93"/>
      <c r="B418" s="94"/>
      <c r="C418" s="94"/>
      <c r="D418" s="95"/>
      <c r="E418" s="93"/>
      <c r="F418" s="95"/>
      <c r="G418" s="95"/>
      <c r="H418" s="93"/>
      <c r="I418" s="94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spans="1:26" ht="23.25" customHeight="1">
      <c r="A419" s="93"/>
      <c r="B419" s="94"/>
      <c r="C419" s="94"/>
      <c r="D419" s="95"/>
      <c r="E419" s="93"/>
      <c r="F419" s="95"/>
      <c r="G419" s="95"/>
      <c r="H419" s="93"/>
      <c r="I419" s="94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spans="1:26" ht="23.25" customHeight="1">
      <c r="A420" s="93"/>
      <c r="B420" s="94"/>
      <c r="C420" s="94"/>
      <c r="D420" s="95"/>
      <c r="E420" s="93"/>
      <c r="F420" s="95"/>
      <c r="G420" s="95"/>
      <c r="H420" s="93"/>
      <c r="I420" s="94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spans="1:26" ht="23.25" customHeight="1">
      <c r="A421" s="93"/>
      <c r="B421" s="94"/>
      <c r="C421" s="94"/>
      <c r="D421" s="95"/>
      <c r="E421" s="93"/>
      <c r="F421" s="95"/>
      <c r="G421" s="95"/>
      <c r="H421" s="93"/>
      <c r="I421" s="94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spans="1:26" ht="23.25" customHeight="1">
      <c r="A422" s="93"/>
      <c r="B422" s="94"/>
      <c r="C422" s="94"/>
      <c r="D422" s="95"/>
      <c r="E422" s="93"/>
      <c r="F422" s="95"/>
      <c r="G422" s="95"/>
      <c r="H422" s="93"/>
      <c r="I422" s="94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spans="1:26" ht="23.25" customHeight="1">
      <c r="A423" s="93"/>
      <c r="B423" s="94"/>
      <c r="C423" s="94"/>
      <c r="D423" s="95"/>
      <c r="E423" s="93"/>
      <c r="F423" s="95"/>
      <c r="G423" s="95"/>
      <c r="H423" s="93"/>
      <c r="I423" s="94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spans="1:26" ht="23.25" customHeight="1">
      <c r="A424" s="93"/>
      <c r="B424" s="94"/>
      <c r="C424" s="94"/>
      <c r="D424" s="95"/>
      <c r="E424" s="93"/>
      <c r="F424" s="95"/>
      <c r="G424" s="95"/>
      <c r="H424" s="93"/>
      <c r="I424" s="94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spans="1:26" ht="23.25" customHeight="1">
      <c r="A425" s="93"/>
      <c r="B425" s="94"/>
      <c r="C425" s="94"/>
      <c r="D425" s="95"/>
      <c r="E425" s="93"/>
      <c r="F425" s="95"/>
      <c r="G425" s="95"/>
      <c r="H425" s="93"/>
      <c r="I425" s="94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spans="1:26" ht="23.25" customHeight="1">
      <c r="A426" s="93"/>
      <c r="B426" s="94"/>
      <c r="C426" s="94"/>
      <c r="D426" s="95"/>
      <c r="E426" s="93"/>
      <c r="F426" s="95"/>
      <c r="G426" s="95"/>
      <c r="H426" s="93"/>
      <c r="I426" s="94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spans="1:26" ht="23.25" customHeight="1">
      <c r="A427" s="93"/>
      <c r="B427" s="94"/>
      <c r="C427" s="94"/>
      <c r="D427" s="95"/>
      <c r="E427" s="93"/>
      <c r="F427" s="95"/>
      <c r="G427" s="95"/>
      <c r="H427" s="93"/>
      <c r="I427" s="94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spans="1:26" ht="23.25" customHeight="1">
      <c r="A428" s="93"/>
      <c r="B428" s="94"/>
      <c r="C428" s="94"/>
      <c r="D428" s="95"/>
      <c r="E428" s="93"/>
      <c r="F428" s="95"/>
      <c r="G428" s="95"/>
      <c r="H428" s="93"/>
      <c r="I428" s="94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spans="1:26" ht="23.25" customHeight="1">
      <c r="A429" s="93"/>
      <c r="B429" s="94"/>
      <c r="C429" s="94"/>
      <c r="D429" s="95"/>
      <c r="E429" s="93"/>
      <c r="F429" s="95"/>
      <c r="G429" s="95"/>
      <c r="H429" s="93"/>
      <c r="I429" s="94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spans="1:26" ht="23.25" customHeight="1">
      <c r="A430" s="93"/>
      <c r="B430" s="94"/>
      <c r="C430" s="94"/>
      <c r="D430" s="95"/>
      <c r="E430" s="93"/>
      <c r="F430" s="95"/>
      <c r="G430" s="95"/>
      <c r="H430" s="93"/>
      <c r="I430" s="94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spans="1:26" ht="23.25" customHeight="1">
      <c r="A431" s="93"/>
      <c r="B431" s="94"/>
      <c r="C431" s="94"/>
      <c r="D431" s="95"/>
      <c r="E431" s="93"/>
      <c r="F431" s="95"/>
      <c r="G431" s="95"/>
      <c r="H431" s="93"/>
      <c r="I431" s="94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spans="1:26" ht="23.25" customHeight="1">
      <c r="A432" s="93"/>
      <c r="B432" s="94"/>
      <c r="C432" s="94"/>
      <c r="D432" s="95"/>
      <c r="E432" s="93"/>
      <c r="F432" s="95"/>
      <c r="G432" s="95"/>
      <c r="H432" s="93"/>
      <c r="I432" s="94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spans="1:26" ht="23.25" customHeight="1">
      <c r="A433" s="93"/>
      <c r="B433" s="94"/>
      <c r="C433" s="94"/>
      <c r="D433" s="95"/>
      <c r="E433" s="93"/>
      <c r="F433" s="95"/>
      <c r="G433" s="95"/>
      <c r="H433" s="93"/>
      <c r="I433" s="94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spans="1:26" ht="23.25" customHeight="1">
      <c r="A434" s="93"/>
      <c r="B434" s="94"/>
      <c r="C434" s="94"/>
      <c r="D434" s="95"/>
      <c r="E434" s="93"/>
      <c r="F434" s="95"/>
      <c r="G434" s="95"/>
      <c r="H434" s="93"/>
      <c r="I434" s="94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spans="1:26" ht="23.25" customHeight="1">
      <c r="A435" s="93"/>
      <c r="B435" s="94"/>
      <c r="C435" s="94"/>
      <c r="D435" s="95"/>
      <c r="E435" s="93"/>
      <c r="F435" s="95"/>
      <c r="G435" s="95"/>
      <c r="H435" s="93"/>
      <c r="I435" s="94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spans="1:26" ht="23.25" customHeight="1">
      <c r="A436" s="93"/>
      <c r="B436" s="94"/>
      <c r="C436" s="94"/>
      <c r="D436" s="95"/>
      <c r="E436" s="93"/>
      <c r="F436" s="95"/>
      <c r="G436" s="95"/>
      <c r="H436" s="93"/>
      <c r="I436" s="94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spans="1:26" ht="23.25" customHeight="1">
      <c r="A437" s="93"/>
      <c r="B437" s="94"/>
      <c r="C437" s="94"/>
      <c r="D437" s="95"/>
      <c r="E437" s="93"/>
      <c r="F437" s="95"/>
      <c r="G437" s="95"/>
      <c r="H437" s="93"/>
      <c r="I437" s="94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spans="1:26" ht="23.25" customHeight="1">
      <c r="A438" s="93"/>
      <c r="B438" s="94"/>
      <c r="C438" s="94"/>
      <c r="D438" s="95"/>
      <c r="E438" s="93"/>
      <c r="F438" s="95"/>
      <c r="G438" s="95"/>
      <c r="H438" s="93"/>
      <c r="I438" s="94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spans="1:26" ht="23.25" customHeight="1">
      <c r="A439" s="93"/>
      <c r="B439" s="94"/>
      <c r="C439" s="94"/>
      <c r="D439" s="95"/>
      <c r="E439" s="93"/>
      <c r="F439" s="95"/>
      <c r="G439" s="95"/>
      <c r="H439" s="93"/>
      <c r="I439" s="94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spans="1:26" ht="23.25" customHeight="1">
      <c r="A440" s="93"/>
      <c r="B440" s="94"/>
      <c r="C440" s="94"/>
      <c r="D440" s="95"/>
      <c r="E440" s="93"/>
      <c r="F440" s="95"/>
      <c r="G440" s="95"/>
      <c r="H440" s="93"/>
      <c r="I440" s="94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spans="1:26" ht="23.25" customHeight="1">
      <c r="A441" s="93"/>
      <c r="B441" s="94"/>
      <c r="C441" s="94"/>
      <c r="D441" s="95"/>
      <c r="E441" s="93"/>
      <c r="F441" s="95"/>
      <c r="G441" s="95"/>
      <c r="H441" s="93"/>
      <c r="I441" s="94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spans="1:26" ht="23.25" customHeight="1">
      <c r="A442" s="93"/>
      <c r="B442" s="94"/>
      <c r="C442" s="94"/>
      <c r="D442" s="95"/>
      <c r="E442" s="93"/>
      <c r="F442" s="95"/>
      <c r="G442" s="95"/>
      <c r="H442" s="93"/>
      <c r="I442" s="94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spans="1:26" ht="23.25" customHeight="1">
      <c r="A443" s="93"/>
      <c r="B443" s="94"/>
      <c r="C443" s="94"/>
      <c r="D443" s="95"/>
      <c r="E443" s="93"/>
      <c r="F443" s="95"/>
      <c r="G443" s="95"/>
      <c r="H443" s="93"/>
      <c r="I443" s="94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spans="1:26" ht="23.25" customHeight="1">
      <c r="A444" s="93"/>
      <c r="B444" s="94"/>
      <c r="C444" s="94"/>
      <c r="D444" s="95"/>
      <c r="E444" s="93"/>
      <c r="F444" s="95"/>
      <c r="G444" s="95"/>
      <c r="H444" s="93"/>
      <c r="I444" s="94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spans="1:26" ht="23.25" customHeight="1">
      <c r="A445" s="93"/>
      <c r="B445" s="94"/>
      <c r="C445" s="94"/>
      <c r="D445" s="95"/>
      <c r="E445" s="93"/>
      <c r="F445" s="95"/>
      <c r="G445" s="95"/>
      <c r="H445" s="93"/>
      <c r="I445" s="94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spans="1:26" ht="23.25" customHeight="1">
      <c r="A446" s="93"/>
      <c r="B446" s="94"/>
      <c r="C446" s="94"/>
      <c r="D446" s="95"/>
      <c r="E446" s="93"/>
      <c r="F446" s="95"/>
      <c r="G446" s="95"/>
      <c r="H446" s="93"/>
      <c r="I446" s="94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spans="1:26" ht="23.25" customHeight="1">
      <c r="A447" s="93"/>
      <c r="B447" s="94"/>
      <c r="C447" s="94"/>
      <c r="D447" s="95"/>
      <c r="E447" s="93"/>
      <c r="F447" s="95"/>
      <c r="G447" s="95"/>
      <c r="H447" s="93"/>
      <c r="I447" s="94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spans="1:26" ht="23.25" customHeight="1">
      <c r="A448" s="93"/>
      <c r="B448" s="94"/>
      <c r="C448" s="94"/>
      <c r="D448" s="95"/>
      <c r="E448" s="93"/>
      <c r="F448" s="95"/>
      <c r="G448" s="95"/>
      <c r="H448" s="93"/>
      <c r="I448" s="94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spans="1:26" ht="23.25" customHeight="1">
      <c r="A449" s="93"/>
      <c r="B449" s="94"/>
      <c r="C449" s="94"/>
      <c r="D449" s="95"/>
      <c r="E449" s="93"/>
      <c r="F449" s="95"/>
      <c r="G449" s="95"/>
      <c r="H449" s="93"/>
      <c r="I449" s="94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spans="1:26" ht="23.25" customHeight="1">
      <c r="A450" s="93"/>
      <c r="B450" s="94"/>
      <c r="C450" s="94"/>
      <c r="D450" s="95"/>
      <c r="E450" s="93"/>
      <c r="F450" s="95"/>
      <c r="G450" s="95"/>
      <c r="H450" s="93"/>
      <c r="I450" s="94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spans="1:26" ht="23.25" customHeight="1">
      <c r="A451" s="93"/>
      <c r="B451" s="94"/>
      <c r="C451" s="94"/>
      <c r="D451" s="95"/>
      <c r="E451" s="93"/>
      <c r="F451" s="95"/>
      <c r="G451" s="95"/>
      <c r="H451" s="93"/>
      <c r="I451" s="94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spans="1:26" ht="23.25" customHeight="1">
      <c r="A452" s="93"/>
      <c r="B452" s="94"/>
      <c r="C452" s="94"/>
      <c r="D452" s="95"/>
      <c r="E452" s="93"/>
      <c r="F452" s="95"/>
      <c r="G452" s="95"/>
      <c r="H452" s="93"/>
      <c r="I452" s="94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spans="1:26" ht="23.25" customHeight="1">
      <c r="A453" s="93"/>
      <c r="B453" s="94"/>
      <c r="C453" s="94"/>
      <c r="D453" s="95"/>
      <c r="E453" s="93"/>
      <c r="F453" s="95"/>
      <c r="G453" s="95"/>
      <c r="H453" s="93"/>
      <c r="I453" s="94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spans="1:26" ht="23.25" customHeight="1">
      <c r="A454" s="93"/>
      <c r="B454" s="94"/>
      <c r="C454" s="94"/>
      <c r="D454" s="95"/>
      <c r="E454" s="93"/>
      <c r="F454" s="95"/>
      <c r="G454" s="95"/>
      <c r="H454" s="93"/>
      <c r="I454" s="94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spans="1:26" ht="23.25" customHeight="1">
      <c r="A455" s="93"/>
      <c r="B455" s="94"/>
      <c r="C455" s="94"/>
      <c r="D455" s="95"/>
      <c r="E455" s="93"/>
      <c r="F455" s="95"/>
      <c r="G455" s="95"/>
      <c r="H455" s="93"/>
      <c r="I455" s="94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spans="1:26" ht="23.25" customHeight="1">
      <c r="A456" s="93"/>
      <c r="B456" s="94"/>
      <c r="C456" s="94"/>
      <c r="D456" s="95"/>
      <c r="E456" s="93"/>
      <c r="F456" s="95"/>
      <c r="G456" s="95"/>
      <c r="H456" s="93"/>
      <c r="I456" s="94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spans="1:26" ht="23.25" customHeight="1">
      <c r="A457" s="93"/>
      <c r="B457" s="94"/>
      <c r="C457" s="94"/>
      <c r="D457" s="95"/>
      <c r="E457" s="93"/>
      <c r="F457" s="95"/>
      <c r="G457" s="95"/>
      <c r="H457" s="93"/>
      <c r="I457" s="94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spans="1:26" ht="23.25" customHeight="1">
      <c r="A458" s="93"/>
      <c r="B458" s="94"/>
      <c r="C458" s="94"/>
      <c r="D458" s="95"/>
      <c r="E458" s="93"/>
      <c r="F458" s="95"/>
      <c r="G458" s="95"/>
      <c r="H458" s="93"/>
      <c r="I458" s="94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spans="1:26" ht="23.25" customHeight="1">
      <c r="A459" s="93"/>
      <c r="B459" s="94"/>
      <c r="C459" s="94"/>
      <c r="D459" s="95"/>
      <c r="E459" s="93"/>
      <c r="F459" s="95"/>
      <c r="G459" s="95"/>
      <c r="H459" s="93"/>
      <c r="I459" s="94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spans="1:26" ht="23.25" customHeight="1">
      <c r="A460" s="93"/>
      <c r="B460" s="94"/>
      <c r="C460" s="94"/>
      <c r="D460" s="95"/>
      <c r="E460" s="93"/>
      <c r="F460" s="95"/>
      <c r="G460" s="95"/>
      <c r="H460" s="93"/>
      <c r="I460" s="94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spans="1:26" ht="23.25" customHeight="1">
      <c r="A461" s="93"/>
      <c r="B461" s="94"/>
      <c r="C461" s="94"/>
      <c r="D461" s="95"/>
      <c r="E461" s="93"/>
      <c r="F461" s="95"/>
      <c r="G461" s="95"/>
      <c r="H461" s="93"/>
      <c r="I461" s="94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spans="1:26" ht="23.25" customHeight="1">
      <c r="A462" s="93"/>
      <c r="B462" s="94"/>
      <c r="C462" s="94"/>
      <c r="D462" s="95"/>
      <c r="E462" s="93"/>
      <c r="F462" s="95"/>
      <c r="G462" s="95"/>
      <c r="H462" s="93"/>
      <c r="I462" s="94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spans="1:26" ht="23.25" customHeight="1">
      <c r="A463" s="93"/>
      <c r="B463" s="94"/>
      <c r="C463" s="94"/>
      <c r="D463" s="95"/>
      <c r="E463" s="93"/>
      <c r="F463" s="95"/>
      <c r="G463" s="95"/>
      <c r="H463" s="93"/>
      <c r="I463" s="94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spans="1:26" ht="23.25" customHeight="1">
      <c r="A464" s="93"/>
      <c r="B464" s="94"/>
      <c r="C464" s="94"/>
      <c r="D464" s="95"/>
      <c r="E464" s="93"/>
      <c r="F464" s="95"/>
      <c r="G464" s="95"/>
      <c r="H464" s="93"/>
      <c r="I464" s="94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spans="1:26" ht="23.25" customHeight="1">
      <c r="A465" s="93"/>
      <c r="B465" s="94"/>
      <c r="C465" s="94"/>
      <c r="D465" s="95"/>
      <c r="E465" s="93"/>
      <c r="F465" s="95"/>
      <c r="G465" s="95"/>
      <c r="H465" s="93"/>
      <c r="I465" s="94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spans="1:26" ht="23.25" customHeight="1">
      <c r="A466" s="93"/>
      <c r="B466" s="94"/>
      <c r="C466" s="94"/>
      <c r="D466" s="95"/>
      <c r="E466" s="93"/>
      <c r="F466" s="95"/>
      <c r="G466" s="95"/>
      <c r="H466" s="93"/>
      <c r="I466" s="94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spans="1:26" ht="23.25" customHeight="1">
      <c r="A467" s="93"/>
      <c r="B467" s="94"/>
      <c r="C467" s="94"/>
      <c r="D467" s="95"/>
      <c r="E467" s="93"/>
      <c r="F467" s="95"/>
      <c r="G467" s="95"/>
      <c r="H467" s="93"/>
      <c r="I467" s="94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spans="1:26" ht="23.25" customHeight="1">
      <c r="A468" s="93"/>
      <c r="B468" s="94"/>
      <c r="C468" s="94"/>
      <c r="D468" s="95"/>
      <c r="E468" s="93"/>
      <c r="F468" s="95"/>
      <c r="G468" s="95"/>
      <c r="H468" s="93"/>
      <c r="I468" s="94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spans="1:26" ht="23.25" customHeight="1">
      <c r="A469" s="93"/>
      <c r="B469" s="94"/>
      <c r="C469" s="94"/>
      <c r="D469" s="95"/>
      <c r="E469" s="93"/>
      <c r="F469" s="95"/>
      <c r="G469" s="95"/>
      <c r="H469" s="93"/>
      <c r="I469" s="94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spans="1:26" ht="23.25" customHeight="1">
      <c r="A470" s="93"/>
      <c r="B470" s="94"/>
      <c r="C470" s="94"/>
      <c r="D470" s="95"/>
      <c r="E470" s="93"/>
      <c r="F470" s="95"/>
      <c r="G470" s="95"/>
      <c r="H470" s="93"/>
      <c r="I470" s="94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spans="1:26" ht="23.25" customHeight="1">
      <c r="A471" s="93"/>
      <c r="B471" s="94"/>
      <c r="C471" s="94"/>
      <c r="D471" s="95"/>
      <c r="E471" s="93"/>
      <c r="F471" s="95"/>
      <c r="G471" s="95"/>
      <c r="H471" s="93"/>
      <c r="I471" s="94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spans="1:26" ht="23.25" customHeight="1">
      <c r="A472" s="93"/>
      <c r="B472" s="94"/>
      <c r="C472" s="94"/>
      <c r="D472" s="95"/>
      <c r="E472" s="93"/>
      <c r="F472" s="95"/>
      <c r="G472" s="95"/>
      <c r="H472" s="93"/>
      <c r="I472" s="94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spans="1:26" ht="23.25" customHeight="1">
      <c r="A473" s="93"/>
      <c r="B473" s="94"/>
      <c r="C473" s="94"/>
      <c r="D473" s="95"/>
      <c r="E473" s="93"/>
      <c r="F473" s="95"/>
      <c r="G473" s="95"/>
      <c r="H473" s="93"/>
      <c r="I473" s="94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spans="1:26" ht="23.25" customHeight="1">
      <c r="A474" s="93"/>
      <c r="B474" s="94"/>
      <c r="C474" s="94"/>
      <c r="D474" s="95"/>
      <c r="E474" s="93"/>
      <c r="F474" s="95"/>
      <c r="G474" s="95"/>
      <c r="H474" s="93"/>
      <c r="I474" s="94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spans="1:26" ht="23.25" customHeight="1">
      <c r="A475" s="93"/>
      <c r="B475" s="94"/>
      <c r="C475" s="94"/>
      <c r="D475" s="95"/>
      <c r="E475" s="93"/>
      <c r="F475" s="95"/>
      <c r="G475" s="95"/>
      <c r="H475" s="93"/>
      <c r="I475" s="94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spans="1:26" ht="23.25" customHeight="1">
      <c r="A476" s="93"/>
      <c r="B476" s="94"/>
      <c r="C476" s="94"/>
      <c r="D476" s="95"/>
      <c r="E476" s="93"/>
      <c r="F476" s="95"/>
      <c r="G476" s="95"/>
      <c r="H476" s="93"/>
      <c r="I476" s="94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spans="1:26" ht="23.25" customHeight="1">
      <c r="A477" s="93"/>
      <c r="B477" s="94"/>
      <c r="C477" s="94"/>
      <c r="D477" s="95"/>
      <c r="E477" s="93"/>
      <c r="F477" s="95"/>
      <c r="G477" s="95"/>
      <c r="H477" s="93"/>
      <c r="I477" s="94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spans="1:26" ht="23.25" customHeight="1">
      <c r="A478" s="93"/>
      <c r="B478" s="94"/>
      <c r="C478" s="94"/>
      <c r="D478" s="95"/>
      <c r="E478" s="93"/>
      <c r="F478" s="95"/>
      <c r="G478" s="95"/>
      <c r="H478" s="93"/>
      <c r="I478" s="94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spans="1:26" ht="23.25" customHeight="1">
      <c r="A479" s="93"/>
      <c r="B479" s="94"/>
      <c r="C479" s="94"/>
      <c r="D479" s="95"/>
      <c r="E479" s="93"/>
      <c r="F479" s="95"/>
      <c r="G479" s="95"/>
      <c r="H479" s="93"/>
      <c r="I479" s="94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spans="1:26" ht="23.25" customHeight="1">
      <c r="A480" s="93"/>
      <c r="B480" s="94"/>
      <c r="C480" s="94"/>
      <c r="D480" s="95"/>
      <c r="E480" s="93"/>
      <c r="F480" s="95"/>
      <c r="G480" s="95"/>
      <c r="H480" s="93"/>
      <c r="I480" s="94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spans="1:26" ht="23.25" customHeight="1">
      <c r="A481" s="93"/>
      <c r="B481" s="94"/>
      <c r="C481" s="94"/>
      <c r="D481" s="95"/>
      <c r="E481" s="93"/>
      <c r="F481" s="95"/>
      <c r="G481" s="95"/>
      <c r="H481" s="93"/>
      <c r="I481" s="94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spans="1:26" ht="23.25" customHeight="1">
      <c r="A482" s="93"/>
      <c r="B482" s="94"/>
      <c r="C482" s="94"/>
      <c r="D482" s="95"/>
      <c r="E482" s="93"/>
      <c r="F482" s="95"/>
      <c r="G482" s="95"/>
      <c r="H482" s="93"/>
      <c r="I482" s="94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spans="1:26" ht="23.25" customHeight="1">
      <c r="A483" s="93"/>
      <c r="B483" s="94"/>
      <c r="C483" s="94"/>
      <c r="D483" s="95"/>
      <c r="E483" s="93"/>
      <c r="F483" s="95"/>
      <c r="G483" s="95"/>
      <c r="H483" s="93"/>
      <c r="I483" s="94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spans="1:26" ht="23.25" customHeight="1">
      <c r="A484" s="93"/>
      <c r="B484" s="94"/>
      <c r="C484" s="94"/>
      <c r="D484" s="95"/>
      <c r="E484" s="93"/>
      <c r="F484" s="95"/>
      <c r="G484" s="95"/>
      <c r="H484" s="93"/>
      <c r="I484" s="94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spans="1:26" ht="23.25" customHeight="1">
      <c r="A485" s="93"/>
      <c r="B485" s="94"/>
      <c r="C485" s="94"/>
      <c r="D485" s="95"/>
      <c r="E485" s="93"/>
      <c r="F485" s="95"/>
      <c r="G485" s="95"/>
      <c r="H485" s="93"/>
      <c r="I485" s="94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spans="1:26" ht="23.25" customHeight="1">
      <c r="A486" s="93"/>
      <c r="B486" s="94"/>
      <c r="C486" s="94"/>
      <c r="D486" s="95"/>
      <c r="E486" s="93"/>
      <c r="F486" s="95"/>
      <c r="G486" s="95"/>
      <c r="H486" s="93"/>
      <c r="I486" s="94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spans="1:26" ht="23.25" customHeight="1">
      <c r="A487" s="93"/>
      <c r="B487" s="94"/>
      <c r="C487" s="94"/>
      <c r="D487" s="95"/>
      <c r="E487" s="93"/>
      <c r="F487" s="95"/>
      <c r="G487" s="95"/>
      <c r="H487" s="93"/>
      <c r="I487" s="94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spans="1:26" ht="23.25" customHeight="1">
      <c r="A488" s="93"/>
      <c r="B488" s="94"/>
      <c r="C488" s="94"/>
      <c r="D488" s="95"/>
      <c r="E488" s="93"/>
      <c r="F488" s="95"/>
      <c r="G488" s="95"/>
      <c r="H488" s="93"/>
      <c r="I488" s="94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spans="1:26" ht="23.25" customHeight="1">
      <c r="A489" s="93"/>
      <c r="B489" s="94"/>
      <c r="C489" s="94"/>
      <c r="D489" s="95"/>
      <c r="E489" s="93"/>
      <c r="F489" s="95"/>
      <c r="G489" s="95"/>
      <c r="H489" s="93"/>
      <c r="I489" s="94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spans="1:26" ht="23.25" customHeight="1">
      <c r="A490" s="93"/>
      <c r="B490" s="94"/>
      <c r="C490" s="94"/>
      <c r="D490" s="95"/>
      <c r="E490" s="93"/>
      <c r="F490" s="95"/>
      <c r="G490" s="95"/>
      <c r="H490" s="93"/>
      <c r="I490" s="94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spans="1:26" ht="23.25" customHeight="1">
      <c r="A491" s="93"/>
      <c r="B491" s="94"/>
      <c r="C491" s="94"/>
      <c r="D491" s="95"/>
      <c r="E491" s="93"/>
      <c r="F491" s="95"/>
      <c r="G491" s="95"/>
      <c r="H491" s="93"/>
      <c r="I491" s="94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spans="1:26" ht="23.25" customHeight="1">
      <c r="A492" s="93"/>
      <c r="B492" s="94"/>
      <c r="C492" s="94"/>
      <c r="D492" s="95"/>
      <c r="E492" s="93"/>
      <c r="F492" s="95"/>
      <c r="G492" s="95"/>
      <c r="H492" s="93"/>
      <c r="I492" s="94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spans="1:26" ht="23.25" customHeight="1">
      <c r="A493" s="93"/>
      <c r="B493" s="94"/>
      <c r="C493" s="94"/>
      <c r="D493" s="95"/>
      <c r="E493" s="93"/>
      <c r="F493" s="95"/>
      <c r="G493" s="95"/>
      <c r="H493" s="93"/>
      <c r="I493" s="94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spans="1:26" ht="23.25" customHeight="1">
      <c r="A494" s="93"/>
      <c r="B494" s="94"/>
      <c r="C494" s="94"/>
      <c r="D494" s="95"/>
      <c r="E494" s="93"/>
      <c r="F494" s="95"/>
      <c r="G494" s="95"/>
      <c r="H494" s="93"/>
      <c r="I494" s="94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spans="1:26" ht="23.25" customHeight="1">
      <c r="A495" s="93"/>
      <c r="B495" s="94"/>
      <c r="C495" s="94"/>
      <c r="D495" s="95"/>
      <c r="E495" s="93"/>
      <c r="F495" s="95"/>
      <c r="G495" s="95"/>
      <c r="H495" s="93"/>
      <c r="I495" s="94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spans="1:26" ht="23.25" customHeight="1">
      <c r="A496" s="93"/>
      <c r="B496" s="94"/>
      <c r="C496" s="94"/>
      <c r="D496" s="95"/>
      <c r="E496" s="93"/>
      <c r="F496" s="95"/>
      <c r="G496" s="95"/>
      <c r="H496" s="93"/>
      <c r="I496" s="94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spans="1:26" ht="23.25" customHeight="1">
      <c r="A497" s="93"/>
      <c r="B497" s="94"/>
      <c r="C497" s="94"/>
      <c r="D497" s="95"/>
      <c r="E497" s="93"/>
      <c r="F497" s="95"/>
      <c r="G497" s="95"/>
      <c r="H497" s="93"/>
      <c r="I497" s="94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spans="1:26" ht="23.25" customHeight="1">
      <c r="A498" s="93"/>
      <c r="B498" s="94"/>
      <c r="C498" s="94"/>
      <c r="D498" s="95"/>
      <c r="E498" s="93"/>
      <c r="F498" s="95"/>
      <c r="G498" s="95"/>
      <c r="H498" s="93"/>
      <c r="I498" s="94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spans="1:26" ht="23.25" customHeight="1">
      <c r="A499" s="93"/>
      <c r="B499" s="94"/>
      <c r="C499" s="94"/>
      <c r="D499" s="95"/>
      <c r="E499" s="93"/>
      <c r="F499" s="95"/>
      <c r="G499" s="95"/>
      <c r="H499" s="93"/>
      <c r="I499" s="94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spans="1:26" ht="23.25" customHeight="1">
      <c r="A500" s="93"/>
      <c r="B500" s="94"/>
      <c r="C500" s="94"/>
      <c r="D500" s="95"/>
      <c r="E500" s="93"/>
      <c r="F500" s="95"/>
      <c r="G500" s="95"/>
      <c r="H500" s="93"/>
      <c r="I500" s="94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spans="1:26" ht="23.25" customHeight="1">
      <c r="A501" s="93"/>
      <c r="B501" s="94"/>
      <c r="C501" s="94"/>
      <c r="D501" s="95"/>
      <c r="E501" s="93"/>
      <c r="F501" s="95"/>
      <c r="G501" s="95"/>
      <c r="H501" s="93"/>
      <c r="I501" s="94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spans="1:26" ht="23.25" customHeight="1">
      <c r="A502" s="93"/>
      <c r="B502" s="94"/>
      <c r="C502" s="94"/>
      <c r="D502" s="95"/>
      <c r="E502" s="93"/>
      <c r="F502" s="95"/>
      <c r="G502" s="95"/>
      <c r="H502" s="93"/>
      <c r="I502" s="94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spans="1:26" ht="23.25" customHeight="1">
      <c r="A503" s="93"/>
      <c r="B503" s="94"/>
      <c r="C503" s="94"/>
      <c r="D503" s="95"/>
      <c r="E503" s="93"/>
      <c r="F503" s="95"/>
      <c r="G503" s="95"/>
      <c r="H503" s="93"/>
      <c r="I503" s="94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spans="1:26" ht="23.25" customHeight="1">
      <c r="A504" s="93"/>
      <c r="B504" s="94"/>
      <c r="C504" s="94"/>
      <c r="D504" s="95"/>
      <c r="E504" s="93"/>
      <c r="F504" s="95"/>
      <c r="G504" s="95"/>
      <c r="H504" s="93"/>
      <c r="I504" s="94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spans="1:26" ht="23.25" customHeight="1">
      <c r="A505" s="93"/>
      <c r="B505" s="94"/>
      <c r="C505" s="94"/>
      <c r="D505" s="95"/>
      <c r="E505" s="93"/>
      <c r="F505" s="95"/>
      <c r="G505" s="95"/>
      <c r="H505" s="93"/>
      <c r="I505" s="94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spans="1:26" ht="23.25" customHeight="1">
      <c r="A506" s="93"/>
      <c r="B506" s="94"/>
      <c r="C506" s="94"/>
      <c r="D506" s="95"/>
      <c r="E506" s="93"/>
      <c r="F506" s="95"/>
      <c r="G506" s="95"/>
      <c r="H506" s="93"/>
      <c r="I506" s="94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spans="1:26" ht="23.25" customHeight="1">
      <c r="A507" s="93"/>
      <c r="B507" s="94"/>
      <c r="C507" s="94"/>
      <c r="D507" s="95"/>
      <c r="E507" s="93"/>
      <c r="F507" s="95"/>
      <c r="G507" s="95"/>
      <c r="H507" s="93"/>
      <c r="I507" s="94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spans="1:26" ht="23.25" customHeight="1">
      <c r="A508" s="93"/>
      <c r="B508" s="94"/>
      <c r="C508" s="94"/>
      <c r="D508" s="95"/>
      <c r="E508" s="93"/>
      <c r="F508" s="95"/>
      <c r="G508" s="95"/>
      <c r="H508" s="93"/>
      <c r="I508" s="94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spans="1:26" ht="23.25" customHeight="1">
      <c r="A509" s="93"/>
      <c r="B509" s="94"/>
      <c r="C509" s="94"/>
      <c r="D509" s="95"/>
      <c r="E509" s="93"/>
      <c r="F509" s="95"/>
      <c r="G509" s="95"/>
      <c r="H509" s="93"/>
      <c r="I509" s="94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spans="1:26" ht="23.25" customHeight="1">
      <c r="A510" s="93"/>
      <c r="B510" s="94"/>
      <c r="C510" s="94"/>
      <c r="D510" s="95"/>
      <c r="E510" s="93"/>
      <c r="F510" s="95"/>
      <c r="G510" s="95"/>
      <c r="H510" s="93"/>
      <c r="I510" s="94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spans="1:26" ht="23.25" customHeight="1">
      <c r="A511" s="93"/>
      <c r="B511" s="94"/>
      <c r="C511" s="94"/>
      <c r="D511" s="95"/>
      <c r="E511" s="93"/>
      <c r="F511" s="95"/>
      <c r="G511" s="95"/>
      <c r="H511" s="93"/>
      <c r="I511" s="94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spans="1:26" ht="23.25" customHeight="1">
      <c r="A512" s="93"/>
      <c r="B512" s="94"/>
      <c r="C512" s="94"/>
      <c r="D512" s="95"/>
      <c r="E512" s="93"/>
      <c r="F512" s="95"/>
      <c r="G512" s="95"/>
      <c r="H512" s="93"/>
      <c r="I512" s="94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spans="1:26" ht="23.25" customHeight="1">
      <c r="A513" s="93"/>
      <c r="B513" s="94"/>
      <c r="C513" s="94"/>
      <c r="D513" s="95"/>
      <c r="E513" s="93"/>
      <c r="F513" s="95"/>
      <c r="G513" s="95"/>
      <c r="H513" s="93"/>
      <c r="I513" s="94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spans="1:26" ht="23.25" customHeight="1">
      <c r="A514" s="93"/>
      <c r="B514" s="94"/>
      <c r="C514" s="94"/>
      <c r="D514" s="95"/>
      <c r="E514" s="93"/>
      <c r="F514" s="95"/>
      <c r="G514" s="95"/>
      <c r="H514" s="93"/>
      <c r="I514" s="94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spans="1:26" ht="23.25" customHeight="1">
      <c r="A515" s="93"/>
      <c r="B515" s="94"/>
      <c r="C515" s="94"/>
      <c r="D515" s="95"/>
      <c r="E515" s="93"/>
      <c r="F515" s="95"/>
      <c r="G515" s="95"/>
      <c r="H515" s="93"/>
      <c r="I515" s="94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spans="1:26" ht="23.25" customHeight="1">
      <c r="A516" s="93"/>
      <c r="B516" s="94"/>
      <c r="C516" s="94"/>
      <c r="D516" s="95"/>
      <c r="E516" s="93"/>
      <c r="F516" s="95"/>
      <c r="G516" s="95"/>
      <c r="H516" s="93"/>
      <c r="I516" s="94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spans="1:26" ht="23.25" customHeight="1">
      <c r="A517" s="93"/>
      <c r="B517" s="94"/>
      <c r="C517" s="94"/>
      <c r="D517" s="95"/>
      <c r="E517" s="93"/>
      <c r="F517" s="95"/>
      <c r="G517" s="95"/>
      <c r="H517" s="93"/>
      <c r="I517" s="94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spans="1:26" ht="23.25" customHeight="1">
      <c r="A518" s="93"/>
      <c r="B518" s="94"/>
      <c r="C518" s="94"/>
      <c r="D518" s="95"/>
      <c r="E518" s="93"/>
      <c r="F518" s="95"/>
      <c r="G518" s="95"/>
      <c r="H518" s="93"/>
      <c r="I518" s="94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spans="1:26" ht="23.25" customHeight="1">
      <c r="A519" s="93"/>
      <c r="B519" s="94"/>
      <c r="C519" s="94"/>
      <c r="D519" s="95"/>
      <c r="E519" s="93"/>
      <c r="F519" s="95"/>
      <c r="G519" s="95"/>
      <c r="H519" s="93"/>
      <c r="I519" s="94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spans="1:26" ht="23.25" customHeight="1">
      <c r="A520" s="93"/>
      <c r="B520" s="94"/>
      <c r="C520" s="94"/>
      <c r="D520" s="95"/>
      <c r="E520" s="93"/>
      <c r="F520" s="95"/>
      <c r="G520" s="95"/>
      <c r="H520" s="93"/>
      <c r="I520" s="94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spans="1:26" ht="23.25" customHeight="1">
      <c r="A521" s="93"/>
      <c r="B521" s="94"/>
      <c r="C521" s="94"/>
      <c r="D521" s="95"/>
      <c r="E521" s="93"/>
      <c r="F521" s="95"/>
      <c r="G521" s="95"/>
      <c r="H521" s="93"/>
      <c r="I521" s="94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spans="1:26" ht="23.25" customHeight="1">
      <c r="A522" s="93"/>
      <c r="B522" s="94"/>
      <c r="C522" s="94"/>
      <c r="D522" s="95"/>
      <c r="E522" s="93"/>
      <c r="F522" s="95"/>
      <c r="G522" s="95"/>
      <c r="H522" s="93"/>
      <c r="I522" s="94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spans="1:26" ht="23.25" customHeight="1">
      <c r="A523" s="93"/>
      <c r="B523" s="94"/>
      <c r="C523" s="94"/>
      <c r="D523" s="95"/>
      <c r="E523" s="93"/>
      <c r="F523" s="95"/>
      <c r="G523" s="95"/>
      <c r="H523" s="93"/>
      <c r="I523" s="94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spans="1:26" ht="23.25" customHeight="1">
      <c r="A524" s="93"/>
      <c r="B524" s="94"/>
      <c r="C524" s="94"/>
      <c r="D524" s="95"/>
      <c r="E524" s="93"/>
      <c r="F524" s="95"/>
      <c r="G524" s="95"/>
      <c r="H524" s="93"/>
      <c r="I524" s="94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spans="1:26" ht="23.25" customHeight="1">
      <c r="A525" s="93"/>
      <c r="B525" s="94"/>
      <c r="C525" s="94"/>
      <c r="D525" s="95"/>
      <c r="E525" s="93"/>
      <c r="F525" s="95"/>
      <c r="G525" s="95"/>
      <c r="H525" s="93"/>
      <c r="I525" s="94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spans="1:26" ht="23.25" customHeight="1">
      <c r="A526" s="93"/>
      <c r="B526" s="94"/>
      <c r="C526" s="94"/>
      <c r="D526" s="95"/>
      <c r="E526" s="93"/>
      <c r="F526" s="95"/>
      <c r="G526" s="95"/>
      <c r="H526" s="93"/>
      <c r="I526" s="94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spans="1:26" ht="23.25" customHeight="1">
      <c r="A527" s="93"/>
      <c r="B527" s="94"/>
      <c r="C527" s="94"/>
      <c r="D527" s="95"/>
      <c r="E527" s="93"/>
      <c r="F527" s="95"/>
      <c r="G527" s="95"/>
      <c r="H527" s="93"/>
      <c r="I527" s="94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spans="1:26" ht="23.25" customHeight="1">
      <c r="A528" s="93"/>
      <c r="B528" s="94"/>
      <c r="C528" s="94"/>
      <c r="D528" s="95"/>
      <c r="E528" s="93"/>
      <c r="F528" s="95"/>
      <c r="G528" s="95"/>
      <c r="H528" s="93"/>
      <c r="I528" s="94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spans="1:26" ht="23.25" customHeight="1">
      <c r="A529" s="93"/>
      <c r="B529" s="94"/>
      <c r="C529" s="94"/>
      <c r="D529" s="95"/>
      <c r="E529" s="93"/>
      <c r="F529" s="95"/>
      <c r="G529" s="95"/>
      <c r="H529" s="93"/>
      <c r="I529" s="94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spans="1:26" ht="23.25" customHeight="1">
      <c r="A530" s="93"/>
      <c r="B530" s="94"/>
      <c r="C530" s="94"/>
      <c r="D530" s="95"/>
      <c r="E530" s="93"/>
      <c r="F530" s="95"/>
      <c r="G530" s="95"/>
      <c r="H530" s="93"/>
      <c r="I530" s="94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spans="1:26" ht="23.25" customHeight="1">
      <c r="A531" s="93"/>
      <c r="B531" s="94"/>
      <c r="C531" s="94"/>
      <c r="D531" s="95"/>
      <c r="E531" s="93"/>
      <c r="F531" s="95"/>
      <c r="G531" s="95"/>
      <c r="H531" s="93"/>
      <c r="I531" s="94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spans="1:26" ht="23.25" customHeight="1">
      <c r="A532" s="93"/>
      <c r="B532" s="94"/>
      <c r="C532" s="94"/>
      <c r="D532" s="95"/>
      <c r="E532" s="93"/>
      <c r="F532" s="95"/>
      <c r="G532" s="95"/>
      <c r="H532" s="93"/>
      <c r="I532" s="94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spans="1:26" ht="23.25" customHeight="1">
      <c r="A533" s="93"/>
      <c r="B533" s="94"/>
      <c r="C533" s="94"/>
      <c r="D533" s="95"/>
      <c r="E533" s="93"/>
      <c r="F533" s="95"/>
      <c r="G533" s="95"/>
      <c r="H533" s="93"/>
      <c r="I533" s="94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spans="1:26" ht="23.25" customHeight="1">
      <c r="A534" s="93"/>
      <c r="B534" s="94"/>
      <c r="C534" s="94"/>
      <c r="D534" s="95"/>
      <c r="E534" s="93"/>
      <c r="F534" s="95"/>
      <c r="G534" s="95"/>
      <c r="H534" s="93"/>
      <c r="I534" s="94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spans="1:26" ht="23.25" customHeight="1">
      <c r="A535" s="93"/>
      <c r="B535" s="94"/>
      <c r="C535" s="94"/>
      <c r="D535" s="95"/>
      <c r="E535" s="93"/>
      <c r="F535" s="95"/>
      <c r="G535" s="95"/>
      <c r="H535" s="93"/>
      <c r="I535" s="94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spans="1:26" ht="23.25" customHeight="1">
      <c r="A536" s="93"/>
      <c r="B536" s="94"/>
      <c r="C536" s="94"/>
      <c r="D536" s="95"/>
      <c r="E536" s="93"/>
      <c r="F536" s="95"/>
      <c r="G536" s="95"/>
      <c r="H536" s="93"/>
      <c r="I536" s="94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spans="1:26" ht="23.25" customHeight="1">
      <c r="A537" s="93"/>
      <c r="B537" s="94"/>
      <c r="C537" s="94"/>
      <c r="D537" s="95"/>
      <c r="E537" s="93"/>
      <c r="F537" s="95"/>
      <c r="G537" s="95"/>
      <c r="H537" s="93"/>
      <c r="I537" s="94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spans="1:26" ht="23.25" customHeight="1">
      <c r="A538" s="93"/>
      <c r="B538" s="94"/>
      <c r="C538" s="94"/>
      <c r="D538" s="95"/>
      <c r="E538" s="93"/>
      <c r="F538" s="95"/>
      <c r="G538" s="95"/>
      <c r="H538" s="93"/>
      <c r="I538" s="94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spans="1:26" ht="23.25" customHeight="1">
      <c r="A539" s="93"/>
      <c r="B539" s="94"/>
      <c r="C539" s="94"/>
      <c r="D539" s="95"/>
      <c r="E539" s="93"/>
      <c r="F539" s="95"/>
      <c r="G539" s="95"/>
      <c r="H539" s="93"/>
      <c r="I539" s="94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spans="1:26" ht="23.25" customHeight="1">
      <c r="A540" s="93"/>
      <c r="B540" s="94"/>
      <c r="C540" s="94"/>
      <c r="D540" s="95"/>
      <c r="E540" s="93"/>
      <c r="F540" s="95"/>
      <c r="G540" s="95"/>
      <c r="H540" s="93"/>
      <c r="I540" s="94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spans="1:26" ht="23.25" customHeight="1">
      <c r="A541" s="93"/>
      <c r="B541" s="94"/>
      <c r="C541" s="94"/>
      <c r="D541" s="95"/>
      <c r="E541" s="93"/>
      <c r="F541" s="95"/>
      <c r="G541" s="95"/>
      <c r="H541" s="93"/>
      <c r="I541" s="94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spans="1:26" ht="23.25" customHeight="1">
      <c r="A542" s="93"/>
      <c r="B542" s="94"/>
      <c r="C542" s="94"/>
      <c r="D542" s="95"/>
      <c r="E542" s="93"/>
      <c r="F542" s="95"/>
      <c r="G542" s="95"/>
      <c r="H542" s="93"/>
      <c r="I542" s="94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spans="1:26" ht="23.25" customHeight="1">
      <c r="A543" s="93"/>
      <c r="B543" s="94"/>
      <c r="C543" s="94"/>
      <c r="D543" s="95"/>
      <c r="E543" s="93"/>
      <c r="F543" s="95"/>
      <c r="G543" s="95"/>
      <c r="H543" s="93"/>
      <c r="I543" s="94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spans="1:26" ht="23.25" customHeight="1">
      <c r="A544" s="93"/>
      <c r="B544" s="94"/>
      <c r="C544" s="94"/>
      <c r="D544" s="95"/>
      <c r="E544" s="93"/>
      <c r="F544" s="95"/>
      <c r="G544" s="95"/>
      <c r="H544" s="93"/>
      <c r="I544" s="94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spans="1:26" ht="23.25" customHeight="1">
      <c r="A545" s="93"/>
      <c r="B545" s="94"/>
      <c r="C545" s="94"/>
      <c r="D545" s="95"/>
      <c r="E545" s="93"/>
      <c r="F545" s="95"/>
      <c r="G545" s="95"/>
      <c r="H545" s="93"/>
      <c r="I545" s="94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spans="1:26" ht="23.25" customHeight="1">
      <c r="A546" s="93"/>
      <c r="B546" s="94"/>
      <c r="C546" s="94"/>
      <c r="D546" s="95"/>
      <c r="E546" s="93"/>
      <c r="F546" s="95"/>
      <c r="G546" s="95"/>
      <c r="H546" s="93"/>
      <c r="I546" s="94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spans="1:26" ht="23.25" customHeight="1">
      <c r="A547" s="93"/>
      <c r="B547" s="94"/>
      <c r="C547" s="94"/>
      <c r="D547" s="95"/>
      <c r="E547" s="93"/>
      <c r="F547" s="95"/>
      <c r="G547" s="95"/>
      <c r="H547" s="93"/>
      <c r="I547" s="94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spans="1:26" ht="23.25" customHeight="1">
      <c r="A548" s="93"/>
      <c r="B548" s="94"/>
      <c r="C548" s="94"/>
      <c r="D548" s="95"/>
      <c r="E548" s="93"/>
      <c r="F548" s="95"/>
      <c r="G548" s="95"/>
      <c r="H548" s="93"/>
      <c r="I548" s="94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spans="1:26" ht="23.25" customHeight="1">
      <c r="A549" s="93"/>
      <c r="B549" s="94"/>
      <c r="C549" s="94"/>
      <c r="D549" s="95"/>
      <c r="E549" s="93"/>
      <c r="F549" s="95"/>
      <c r="G549" s="95"/>
      <c r="H549" s="93"/>
      <c r="I549" s="94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spans="1:26" ht="23.25" customHeight="1">
      <c r="A550" s="93"/>
      <c r="B550" s="94"/>
      <c r="C550" s="94"/>
      <c r="D550" s="95"/>
      <c r="E550" s="93"/>
      <c r="F550" s="95"/>
      <c r="G550" s="95"/>
      <c r="H550" s="93"/>
      <c r="I550" s="94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spans="1:26" ht="23.25" customHeight="1">
      <c r="A551" s="93"/>
      <c r="B551" s="94"/>
      <c r="C551" s="94"/>
      <c r="D551" s="95"/>
      <c r="E551" s="93"/>
      <c r="F551" s="95"/>
      <c r="G551" s="95"/>
      <c r="H551" s="93"/>
      <c r="I551" s="94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spans="1:26" ht="23.25" customHeight="1">
      <c r="A552" s="93"/>
      <c r="B552" s="94"/>
      <c r="C552" s="94"/>
      <c r="D552" s="95"/>
      <c r="E552" s="93"/>
      <c r="F552" s="95"/>
      <c r="G552" s="95"/>
      <c r="H552" s="93"/>
      <c r="I552" s="94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spans="1:26" ht="23.25" customHeight="1">
      <c r="A553" s="93"/>
      <c r="B553" s="94"/>
      <c r="C553" s="94"/>
      <c r="D553" s="95"/>
      <c r="E553" s="93"/>
      <c r="F553" s="95"/>
      <c r="G553" s="95"/>
      <c r="H553" s="93"/>
      <c r="I553" s="94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spans="1:26" ht="23.25" customHeight="1">
      <c r="A554" s="93"/>
      <c r="B554" s="94"/>
      <c r="C554" s="94"/>
      <c r="D554" s="95"/>
      <c r="E554" s="93"/>
      <c r="F554" s="95"/>
      <c r="G554" s="95"/>
      <c r="H554" s="93"/>
      <c r="I554" s="94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spans="1:26" ht="23.25" customHeight="1">
      <c r="A555" s="93"/>
      <c r="B555" s="94"/>
      <c r="C555" s="94"/>
      <c r="D555" s="95"/>
      <c r="E555" s="93"/>
      <c r="F555" s="95"/>
      <c r="G555" s="95"/>
      <c r="H555" s="93"/>
      <c r="I555" s="94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spans="1:26" ht="23.25" customHeight="1">
      <c r="A556" s="93"/>
      <c r="B556" s="94"/>
      <c r="C556" s="94"/>
      <c r="D556" s="95"/>
      <c r="E556" s="93"/>
      <c r="F556" s="95"/>
      <c r="G556" s="95"/>
      <c r="H556" s="93"/>
      <c r="I556" s="94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spans="1:26" ht="23.25" customHeight="1">
      <c r="A557" s="93"/>
      <c r="B557" s="94"/>
      <c r="C557" s="94"/>
      <c r="D557" s="95"/>
      <c r="E557" s="93"/>
      <c r="F557" s="95"/>
      <c r="G557" s="95"/>
      <c r="H557" s="93"/>
      <c r="I557" s="94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spans="1:26" ht="23.25" customHeight="1">
      <c r="A558" s="93"/>
      <c r="B558" s="94"/>
      <c r="C558" s="94"/>
      <c r="D558" s="95"/>
      <c r="E558" s="93"/>
      <c r="F558" s="95"/>
      <c r="G558" s="95"/>
      <c r="H558" s="93"/>
      <c r="I558" s="94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spans="1:26" ht="23.25" customHeight="1">
      <c r="A559" s="93"/>
      <c r="B559" s="94"/>
      <c r="C559" s="94"/>
      <c r="D559" s="95"/>
      <c r="E559" s="93"/>
      <c r="F559" s="95"/>
      <c r="G559" s="95"/>
      <c r="H559" s="93"/>
      <c r="I559" s="94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spans="1:26" ht="23.25" customHeight="1">
      <c r="A560" s="93"/>
      <c r="B560" s="94"/>
      <c r="C560" s="94"/>
      <c r="D560" s="95"/>
      <c r="E560" s="93"/>
      <c r="F560" s="95"/>
      <c r="G560" s="95"/>
      <c r="H560" s="93"/>
      <c r="I560" s="94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spans="1:26" ht="23.25" customHeight="1">
      <c r="A561" s="93"/>
      <c r="B561" s="94"/>
      <c r="C561" s="94"/>
      <c r="D561" s="95"/>
      <c r="E561" s="93"/>
      <c r="F561" s="95"/>
      <c r="G561" s="95"/>
      <c r="H561" s="93"/>
      <c r="I561" s="94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spans="1:26" ht="23.25" customHeight="1">
      <c r="A562" s="93"/>
      <c r="B562" s="94"/>
      <c r="C562" s="94"/>
      <c r="D562" s="95"/>
      <c r="E562" s="93"/>
      <c r="F562" s="95"/>
      <c r="G562" s="95"/>
      <c r="H562" s="93"/>
      <c r="I562" s="94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spans="1:26" ht="23.25" customHeight="1">
      <c r="A563" s="93"/>
      <c r="B563" s="94"/>
      <c r="C563" s="94"/>
      <c r="D563" s="95"/>
      <c r="E563" s="93"/>
      <c r="F563" s="95"/>
      <c r="G563" s="95"/>
      <c r="H563" s="93"/>
      <c r="I563" s="94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spans="1:26" ht="23.25" customHeight="1">
      <c r="A564" s="93"/>
      <c r="B564" s="94"/>
      <c r="C564" s="94"/>
      <c r="D564" s="95"/>
      <c r="E564" s="93"/>
      <c r="F564" s="95"/>
      <c r="G564" s="95"/>
      <c r="H564" s="93"/>
      <c r="I564" s="94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spans="1:26" ht="23.25" customHeight="1">
      <c r="A565" s="93"/>
      <c r="B565" s="94"/>
      <c r="C565" s="94"/>
      <c r="D565" s="95"/>
      <c r="E565" s="93"/>
      <c r="F565" s="95"/>
      <c r="G565" s="95"/>
      <c r="H565" s="93"/>
      <c r="I565" s="94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spans="1:26" ht="23.25" customHeight="1">
      <c r="A566" s="93"/>
      <c r="B566" s="94"/>
      <c r="C566" s="94"/>
      <c r="D566" s="95"/>
      <c r="E566" s="93"/>
      <c r="F566" s="95"/>
      <c r="G566" s="95"/>
      <c r="H566" s="93"/>
      <c r="I566" s="94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spans="1:26" ht="23.25" customHeight="1">
      <c r="A567" s="93"/>
      <c r="B567" s="94"/>
      <c r="C567" s="94"/>
      <c r="D567" s="95"/>
      <c r="E567" s="93"/>
      <c r="F567" s="95"/>
      <c r="G567" s="95"/>
      <c r="H567" s="93"/>
      <c r="I567" s="94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spans="1:26" ht="23.25" customHeight="1">
      <c r="A568" s="93"/>
      <c r="B568" s="94"/>
      <c r="C568" s="94"/>
      <c r="D568" s="95"/>
      <c r="E568" s="93"/>
      <c r="F568" s="95"/>
      <c r="G568" s="95"/>
      <c r="H568" s="93"/>
      <c r="I568" s="94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spans="1:26" ht="23.25" customHeight="1">
      <c r="A569" s="93"/>
      <c r="B569" s="94"/>
      <c r="C569" s="94"/>
      <c r="D569" s="95"/>
      <c r="E569" s="93"/>
      <c r="F569" s="95"/>
      <c r="G569" s="95"/>
      <c r="H569" s="93"/>
      <c r="I569" s="94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spans="1:26" ht="23.25" customHeight="1">
      <c r="A570" s="93"/>
      <c r="B570" s="94"/>
      <c r="C570" s="94"/>
      <c r="D570" s="95"/>
      <c r="E570" s="93"/>
      <c r="F570" s="95"/>
      <c r="G570" s="95"/>
      <c r="H570" s="93"/>
      <c r="I570" s="94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spans="1:26" ht="23.25" customHeight="1">
      <c r="A571" s="93"/>
      <c r="B571" s="94"/>
      <c r="C571" s="94"/>
      <c r="D571" s="95"/>
      <c r="E571" s="93"/>
      <c r="F571" s="95"/>
      <c r="G571" s="95"/>
      <c r="H571" s="93"/>
      <c r="I571" s="94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spans="1:26" ht="23.25" customHeight="1">
      <c r="A572" s="93"/>
      <c r="B572" s="94"/>
      <c r="C572" s="94"/>
      <c r="D572" s="95"/>
      <c r="E572" s="93"/>
      <c r="F572" s="95"/>
      <c r="G572" s="95"/>
      <c r="H572" s="93"/>
      <c r="I572" s="94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spans="1:26" ht="23.25" customHeight="1">
      <c r="A573" s="93"/>
      <c r="B573" s="94"/>
      <c r="C573" s="94"/>
      <c r="D573" s="95"/>
      <c r="E573" s="93"/>
      <c r="F573" s="95"/>
      <c r="G573" s="95"/>
      <c r="H573" s="93"/>
      <c r="I573" s="94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spans="1:26" ht="23.25" customHeight="1">
      <c r="A574" s="93"/>
      <c r="B574" s="94"/>
      <c r="C574" s="94"/>
      <c r="D574" s="95"/>
      <c r="E574" s="93"/>
      <c r="F574" s="95"/>
      <c r="G574" s="95"/>
      <c r="H574" s="93"/>
      <c r="I574" s="94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spans="1:26" ht="23.25" customHeight="1">
      <c r="A575" s="93"/>
      <c r="B575" s="94"/>
      <c r="C575" s="94"/>
      <c r="D575" s="95"/>
      <c r="E575" s="93"/>
      <c r="F575" s="95"/>
      <c r="G575" s="95"/>
      <c r="H575" s="93"/>
      <c r="I575" s="94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spans="1:26" ht="23.25" customHeight="1">
      <c r="A576" s="93"/>
      <c r="B576" s="94"/>
      <c r="C576" s="94"/>
      <c r="D576" s="95"/>
      <c r="E576" s="93"/>
      <c r="F576" s="95"/>
      <c r="G576" s="95"/>
      <c r="H576" s="93"/>
      <c r="I576" s="94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spans="1:26" ht="23.25" customHeight="1">
      <c r="A577" s="93"/>
      <c r="B577" s="94"/>
      <c r="C577" s="94"/>
      <c r="D577" s="95"/>
      <c r="E577" s="93"/>
      <c r="F577" s="95"/>
      <c r="G577" s="95"/>
      <c r="H577" s="93"/>
      <c r="I577" s="94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spans="1:26" ht="23.25" customHeight="1">
      <c r="A578" s="93"/>
      <c r="B578" s="94"/>
      <c r="C578" s="94"/>
      <c r="D578" s="95"/>
      <c r="E578" s="93"/>
      <c r="F578" s="95"/>
      <c r="G578" s="95"/>
      <c r="H578" s="93"/>
      <c r="I578" s="94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spans="1:26" ht="23.25" customHeight="1">
      <c r="A579" s="93"/>
      <c r="B579" s="94"/>
      <c r="C579" s="94"/>
      <c r="D579" s="95"/>
      <c r="E579" s="93"/>
      <c r="F579" s="95"/>
      <c r="G579" s="95"/>
      <c r="H579" s="93"/>
      <c r="I579" s="94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spans="1:26" ht="23.25" customHeight="1">
      <c r="A580" s="93"/>
      <c r="B580" s="94"/>
      <c r="C580" s="94"/>
      <c r="D580" s="95"/>
      <c r="E580" s="93"/>
      <c r="F580" s="95"/>
      <c r="G580" s="95"/>
      <c r="H580" s="93"/>
      <c r="I580" s="94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spans="1:26" ht="23.25" customHeight="1">
      <c r="A581" s="93"/>
      <c r="B581" s="94"/>
      <c r="C581" s="94"/>
      <c r="D581" s="95"/>
      <c r="E581" s="93"/>
      <c r="F581" s="95"/>
      <c r="G581" s="95"/>
      <c r="H581" s="93"/>
      <c r="I581" s="94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spans="1:26" ht="23.25" customHeight="1">
      <c r="A582" s="93"/>
      <c r="B582" s="94"/>
      <c r="C582" s="94"/>
      <c r="D582" s="95"/>
      <c r="E582" s="93"/>
      <c r="F582" s="95"/>
      <c r="G582" s="95"/>
      <c r="H582" s="93"/>
      <c r="I582" s="94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spans="1:26" ht="23.25" customHeight="1">
      <c r="A583" s="93"/>
      <c r="B583" s="94"/>
      <c r="C583" s="94"/>
      <c r="D583" s="95"/>
      <c r="E583" s="93"/>
      <c r="F583" s="95"/>
      <c r="G583" s="95"/>
      <c r="H583" s="93"/>
      <c r="I583" s="94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spans="1:26" ht="23.25" customHeight="1">
      <c r="A584" s="93"/>
      <c r="B584" s="94"/>
      <c r="C584" s="94"/>
      <c r="D584" s="95"/>
      <c r="E584" s="93"/>
      <c r="F584" s="95"/>
      <c r="G584" s="95"/>
      <c r="H584" s="93"/>
      <c r="I584" s="94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spans="1:26" ht="23.25" customHeight="1">
      <c r="A585" s="93"/>
      <c r="B585" s="94"/>
      <c r="C585" s="94"/>
      <c r="D585" s="95"/>
      <c r="E585" s="93"/>
      <c r="F585" s="95"/>
      <c r="G585" s="95"/>
      <c r="H585" s="93"/>
      <c r="I585" s="94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spans="1:26" ht="23.25" customHeight="1">
      <c r="A586" s="93"/>
      <c r="B586" s="94"/>
      <c r="C586" s="94"/>
      <c r="D586" s="95"/>
      <c r="E586" s="93"/>
      <c r="F586" s="95"/>
      <c r="G586" s="95"/>
      <c r="H586" s="93"/>
      <c r="I586" s="94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spans="1:26" ht="23.25" customHeight="1">
      <c r="A587" s="93"/>
      <c r="B587" s="94"/>
      <c r="C587" s="94"/>
      <c r="D587" s="95"/>
      <c r="E587" s="93"/>
      <c r="F587" s="95"/>
      <c r="G587" s="95"/>
      <c r="H587" s="93"/>
      <c r="I587" s="94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spans="1:26" ht="23.25" customHeight="1">
      <c r="A588" s="93"/>
      <c r="B588" s="94"/>
      <c r="C588" s="94"/>
      <c r="D588" s="95"/>
      <c r="E588" s="93"/>
      <c r="F588" s="95"/>
      <c r="G588" s="95"/>
      <c r="H588" s="93"/>
      <c r="I588" s="94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spans="1:26" ht="23.25" customHeight="1">
      <c r="A589" s="93"/>
      <c r="B589" s="94"/>
      <c r="C589" s="94"/>
      <c r="D589" s="95"/>
      <c r="E589" s="93"/>
      <c r="F589" s="95"/>
      <c r="G589" s="95"/>
      <c r="H589" s="93"/>
      <c r="I589" s="94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spans="1:26" ht="23.25" customHeight="1">
      <c r="A590" s="93"/>
      <c r="B590" s="94"/>
      <c r="C590" s="94"/>
      <c r="D590" s="95"/>
      <c r="E590" s="93"/>
      <c r="F590" s="95"/>
      <c r="G590" s="95"/>
      <c r="H590" s="93"/>
      <c r="I590" s="94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spans="1:26" ht="23.25" customHeight="1">
      <c r="A591" s="93"/>
      <c r="B591" s="94"/>
      <c r="C591" s="94"/>
      <c r="D591" s="95"/>
      <c r="E591" s="93"/>
      <c r="F591" s="95"/>
      <c r="G591" s="95"/>
      <c r="H591" s="93"/>
      <c r="I591" s="94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spans="1:26" ht="23.25" customHeight="1">
      <c r="A592" s="93"/>
      <c r="B592" s="94"/>
      <c r="C592" s="94"/>
      <c r="D592" s="95"/>
      <c r="E592" s="93"/>
      <c r="F592" s="95"/>
      <c r="G592" s="95"/>
      <c r="H592" s="93"/>
      <c r="I592" s="94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spans="1:26" ht="23.25" customHeight="1">
      <c r="A593" s="93"/>
      <c r="B593" s="94"/>
      <c r="C593" s="94"/>
      <c r="D593" s="95"/>
      <c r="E593" s="93"/>
      <c r="F593" s="95"/>
      <c r="G593" s="95"/>
      <c r="H593" s="93"/>
      <c r="I593" s="94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spans="1:26" ht="23.25" customHeight="1">
      <c r="A594" s="93"/>
      <c r="B594" s="94"/>
      <c r="C594" s="94"/>
      <c r="D594" s="95"/>
      <c r="E594" s="93"/>
      <c r="F594" s="95"/>
      <c r="G594" s="95"/>
      <c r="H594" s="93"/>
      <c r="I594" s="94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spans="1:26" ht="23.25" customHeight="1">
      <c r="A595" s="93"/>
      <c r="B595" s="94"/>
      <c r="C595" s="94"/>
      <c r="D595" s="95"/>
      <c r="E595" s="93"/>
      <c r="F595" s="95"/>
      <c r="G595" s="95"/>
      <c r="H595" s="93"/>
      <c r="I595" s="94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spans="1:26" ht="23.25" customHeight="1">
      <c r="A596" s="93"/>
      <c r="B596" s="94"/>
      <c r="C596" s="94"/>
      <c r="D596" s="95"/>
      <c r="E596" s="93"/>
      <c r="F596" s="95"/>
      <c r="G596" s="95"/>
      <c r="H596" s="93"/>
      <c r="I596" s="94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spans="1:26" ht="23.25" customHeight="1">
      <c r="A597" s="93"/>
      <c r="B597" s="94"/>
      <c r="C597" s="94"/>
      <c r="D597" s="95"/>
      <c r="E597" s="93"/>
      <c r="F597" s="95"/>
      <c r="G597" s="95"/>
      <c r="H597" s="93"/>
      <c r="I597" s="94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spans="1:26" ht="23.25" customHeight="1">
      <c r="A598" s="93"/>
      <c r="B598" s="94"/>
      <c r="C598" s="94"/>
      <c r="D598" s="95"/>
      <c r="E598" s="93"/>
      <c r="F598" s="95"/>
      <c r="G598" s="95"/>
      <c r="H598" s="93"/>
      <c r="I598" s="94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spans="1:26" ht="23.25" customHeight="1">
      <c r="A599" s="93"/>
      <c r="B599" s="94"/>
      <c r="C599" s="94"/>
      <c r="D599" s="95"/>
      <c r="E599" s="93"/>
      <c r="F599" s="95"/>
      <c r="G599" s="95"/>
      <c r="H599" s="93"/>
      <c r="I599" s="94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spans="1:26" ht="23.25" customHeight="1">
      <c r="A600" s="93"/>
      <c r="B600" s="94"/>
      <c r="C600" s="94"/>
      <c r="D600" s="95"/>
      <c r="E600" s="93"/>
      <c r="F600" s="95"/>
      <c r="G600" s="95"/>
      <c r="H600" s="93"/>
      <c r="I600" s="94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spans="1:26" ht="23.25" customHeight="1">
      <c r="A601" s="93"/>
      <c r="B601" s="94"/>
      <c r="C601" s="94"/>
      <c r="D601" s="95"/>
      <c r="E601" s="93"/>
      <c r="F601" s="95"/>
      <c r="G601" s="95"/>
      <c r="H601" s="93"/>
      <c r="I601" s="94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spans="1:26" ht="23.25" customHeight="1">
      <c r="A602" s="93"/>
      <c r="B602" s="94"/>
      <c r="C602" s="94"/>
      <c r="D602" s="95"/>
      <c r="E602" s="93"/>
      <c r="F602" s="95"/>
      <c r="G602" s="95"/>
      <c r="H602" s="93"/>
      <c r="I602" s="94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spans="1:26" ht="23.25" customHeight="1">
      <c r="A603" s="93"/>
      <c r="B603" s="94"/>
      <c r="C603" s="94"/>
      <c r="D603" s="95"/>
      <c r="E603" s="93"/>
      <c r="F603" s="95"/>
      <c r="G603" s="95"/>
      <c r="H603" s="93"/>
      <c r="I603" s="94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spans="1:26" ht="23.25" customHeight="1">
      <c r="A604" s="93"/>
      <c r="B604" s="94"/>
      <c r="C604" s="94"/>
      <c r="D604" s="95"/>
      <c r="E604" s="93"/>
      <c r="F604" s="95"/>
      <c r="G604" s="95"/>
      <c r="H604" s="93"/>
      <c r="I604" s="94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spans="1:26" ht="23.25" customHeight="1">
      <c r="A605" s="93"/>
      <c r="B605" s="94"/>
      <c r="C605" s="94"/>
      <c r="D605" s="95"/>
      <c r="E605" s="93"/>
      <c r="F605" s="95"/>
      <c r="G605" s="95"/>
      <c r="H605" s="93"/>
      <c r="I605" s="94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spans="1:26" ht="23.25" customHeight="1">
      <c r="A606" s="93"/>
      <c r="B606" s="94"/>
      <c r="C606" s="94"/>
      <c r="D606" s="95"/>
      <c r="E606" s="93"/>
      <c r="F606" s="95"/>
      <c r="G606" s="95"/>
      <c r="H606" s="93"/>
      <c r="I606" s="94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spans="1:26" ht="23.25" customHeight="1">
      <c r="A607" s="93"/>
      <c r="B607" s="94"/>
      <c r="C607" s="94"/>
      <c r="D607" s="95"/>
      <c r="E607" s="93"/>
      <c r="F607" s="95"/>
      <c r="G607" s="95"/>
      <c r="H607" s="93"/>
      <c r="I607" s="94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spans="1:26" ht="23.25" customHeight="1">
      <c r="A608" s="93"/>
      <c r="B608" s="94"/>
      <c r="C608" s="94"/>
      <c r="D608" s="95"/>
      <c r="E608" s="93"/>
      <c r="F608" s="95"/>
      <c r="G608" s="95"/>
      <c r="H608" s="93"/>
      <c r="I608" s="94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spans="1:26" ht="23.25" customHeight="1">
      <c r="A609" s="93"/>
      <c r="B609" s="94"/>
      <c r="C609" s="94"/>
      <c r="D609" s="95"/>
      <c r="E609" s="93"/>
      <c r="F609" s="95"/>
      <c r="G609" s="95"/>
      <c r="H609" s="93"/>
      <c r="I609" s="94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spans="1:26" ht="23.25" customHeight="1">
      <c r="A610" s="93"/>
      <c r="B610" s="94"/>
      <c r="C610" s="94"/>
      <c r="D610" s="95"/>
      <c r="E610" s="93"/>
      <c r="F610" s="95"/>
      <c r="G610" s="95"/>
      <c r="H610" s="93"/>
      <c r="I610" s="94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spans="1:26" ht="23.25" customHeight="1">
      <c r="A611" s="93"/>
      <c r="B611" s="94"/>
      <c r="C611" s="94"/>
      <c r="D611" s="95"/>
      <c r="E611" s="93"/>
      <c r="F611" s="95"/>
      <c r="G611" s="95"/>
      <c r="H611" s="93"/>
      <c r="I611" s="94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spans="1:26" ht="23.25" customHeight="1">
      <c r="A612" s="93"/>
      <c r="B612" s="94"/>
      <c r="C612" s="94"/>
      <c r="D612" s="95"/>
      <c r="E612" s="93"/>
      <c r="F612" s="95"/>
      <c r="G612" s="95"/>
      <c r="H612" s="93"/>
      <c r="I612" s="94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spans="1:26" ht="23.25" customHeight="1">
      <c r="A613" s="93"/>
      <c r="B613" s="94"/>
      <c r="C613" s="94"/>
      <c r="D613" s="95"/>
      <c r="E613" s="93"/>
      <c r="F613" s="95"/>
      <c r="G613" s="95"/>
      <c r="H613" s="93"/>
      <c r="I613" s="94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spans="1:26" ht="23.25" customHeight="1">
      <c r="A614" s="93"/>
      <c r="B614" s="94"/>
      <c r="C614" s="94"/>
      <c r="D614" s="95"/>
      <c r="E614" s="93"/>
      <c r="F614" s="95"/>
      <c r="G614" s="95"/>
      <c r="H614" s="93"/>
      <c r="I614" s="94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spans="1:26" ht="23.25" customHeight="1">
      <c r="A615" s="93"/>
      <c r="B615" s="94"/>
      <c r="C615" s="94"/>
      <c r="D615" s="95"/>
      <c r="E615" s="93"/>
      <c r="F615" s="95"/>
      <c r="G615" s="95"/>
      <c r="H615" s="93"/>
      <c r="I615" s="94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spans="1:26" ht="23.25" customHeight="1">
      <c r="A616" s="93"/>
      <c r="B616" s="94"/>
      <c r="C616" s="94"/>
      <c r="D616" s="95"/>
      <c r="E616" s="93"/>
      <c r="F616" s="95"/>
      <c r="G616" s="95"/>
      <c r="H616" s="93"/>
      <c r="I616" s="94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spans="1:26" ht="23.25" customHeight="1">
      <c r="A617" s="93"/>
      <c r="B617" s="94"/>
      <c r="C617" s="94"/>
      <c r="D617" s="95"/>
      <c r="E617" s="93"/>
      <c r="F617" s="95"/>
      <c r="G617" s="95"/>
      <c r="H617" s="93"/>
      <c r="I617" s="94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spans="1:26" ht="23.25" customHeight="1">
      <c r="A618" s="93"/>
      <c r="B618" s="94"/>
      <c r="C618" s="94"/>
      <c r="D618" s="95"/>
      <c r="E618" s="93"/>
      <c r="F618" s="95"/>
      <c r="G618" s="95"/>
      <c r="H618" s="93"/>
      <c r="I618" s="94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spans="1:26" ht="23.25" customHeight="1">
      <c r="A619" s="93"/>
      <c r="B619" s="94"/>
      <c r="C619" s="94"/>
      <c r="D619" s="95"/>
      <c r="E619" s="93"/>
      <c r="F619" s="95"/>
      <c r="G619" s="95"/>
      <c r="H619" s="93"/>
      <c r="I619" s="94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spans="1:26" ht="23.25" customHeight="1">
      <c r="A620" s="93"/>
      <c r="B620" s="94"/>
      <c r="C620" s="94"/>
      <c r="D620" s="95"/>
      <c r="E620" s="93"/>
      <c r="F620" s="95"/>
      <c r="G620" s="95"/>
      <c r="H620" s="93"/>
      <c r="I620" s="94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spans="1:26" ht="23.25" customHeight="1">
      <c r="A621" s="93"/>
      <c r="B621" s="94"/>
      <c r="C621" s="94"/>
      <c r="D621" s="95"/>
      <c r="E621" s="93"/>
      <c r="F621" s="95"/>
      <c r="G621" s="95"/>
      <c r="H621" s="93"/>
      <c r="I621" s="94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spans="1:26" ht="23.25" customHeight="1">
      <c r="A622" s="93"/>
      <c r="B622" s="94"/>
      <c r="C622" s="94"/>
      <c r="D622" s="95"/>
      <c r="E622" s="93"/>
      <c r="F622" s="95"/>
      <c r="G622" s="95"/>
      <c r="H622" s="93"/>
      <c r="I622" s="94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spans="1:26" ht="23.25" customHeight="1">
      <c r="A623" s="93"/>
      <c r="B623" s="94"/>
      <c r="C623" s="94"/>
      <c r="D623" s="95"/>
      <c r="E623" s="93"/>
      <c r="F623" s="95"/>
      <c r="G623" s="95"/>
      <c r="H623" s="93"/>
      <c r="I623" s="94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spans="1:26" ht="23.25" customHeight="1">
      <c r="A624" s="93"/>
      <c r="B624" s="94"/>
      <c r="C624" s="94"/>
      <c r="D624" s="95"/>
      <c r="E624" s="93"/>
      <c r="F624" s="95"/>
      <c r="G624" s="95"/>
      <c r="H624" s="93"/>
      <c r="I624" s="94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spans="1:26" ht="23.25" customHeight="1">
      <c r="A625" s="93"/>
      <c r="B625" s="94"/>
      <c r="C625" s="94"/>
      <c r="D625" s="95"/>
      <c r="E625" s="93"/>
      <c r="F625" s="95"/>
      <c r="G625" s="95"/>
      <c r="H625" s="93"/>
      <c r="I625" s="94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spans="1:26" ht="23.25" customHeight="1">
      <c r="A626" s="93"/>
      <c r="B626" s="94"/>
      <c r="C626" s="94"/>
      <c r="D626" s="95"/>
      <c r="E626" s="93"/>
      <c r="F626" s="95"/>
      <c r="G626" s="95"/>
      <c r="H626" s="93"/>
      <c r="I626" s="94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spans="1:26" ht="23.25" customHeight="1">
      <c r="A627" s="93"/>
      <c r="B627" s="94"/>
      <c r="C627" s="94"/>
      <c r="D627" s="95"/>
      <c r="E627" s="93"/>
      <c r="F627" s="95"/>
      <c r="G627" s="95"/>
      <c r="H627" s="93"/>
      <c r="I627" s="94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spans="1:26" ht="23.25" customHeight="1">
      <c r="A628" s="93"/>
      <c r="B628" s="94"/>
      <c r="C628" s="94"/>
      <c r="D628" s="95"/>
      <c r="E628" s="93"/>
      <c r="F628" s="95"/>
      <c r="G628" s="95"/>
      <c r="H628" s="93"/>
      <c r="I628" s="94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spans="1:26" ht="23.25" customHeight="1">
      <c r="A629" s="93"/>
      <c r="B629" s="94"/>
      <c r="C629" s="94"/>
      <c r="D629" s="95"/>
      <c r="E629" s="93"/>
      <c r="F629" s="95"/>
      <c r="G629" s="95"/>
      <c r="H629" s="93"/>
      <c r="I629" s="94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spans="1:26" ht="23.25" customHeight="1">
      <c r="A630" s="93"/>
      <c r="B630" s="94"/>
      <c r="C630" s="94"/>
      <c r="D630" s="95"/>
      <c r="E630" s="93"/>
      <c r="F630" s="95"/>
      <c r="G630" s="95"/>
      <c r="H630" s="93"/>
      <c r="I630" s="94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spans="1:26" ht="23.25" customHeight="1">
      <c r="A631" s="93"/>
      <c r="B631" s="94"/>
      <c r="C631" s="94"/>
      <c r="D631" s="95"/>
      <c r="E631" s="93"/>
      <c r="F631" s="95"/>
      <c r="G631" s="95"/>
      <c r="H631" s="93"/>
      <c r="I631" s="94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spans="1:26" ht="23.25" customHeight="1">
      <c r="A632" s="93"/>
      <c r="B632" s="94"/>
      <c r="C632" s="94"/>
      <c r="D632" s="95"/>
      <c r="E632" s="93"/>
      <c r="F632" s="95"/>
      <c r="G632" s="95"/>
      <c r="H632" s="93"/>
      <c r="I632" s="94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spans="1:26" ht="23.25" customHeight="1">
      <c r="A633" s="93"/>
      <c r="B633" s="94"/>
      <c r="C633" s="94"/>
      <c r="D633" s="95"/>
      <c r="E633" s="93"/>
      <c r="F633" s="95"/>
      <c r="G633" s="95"/>
      <c r="H633" s="93"/>
      <c r="I633" s="94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spans="1:26" ht="23.25" customHeight="1">
      <c r="A634" s="93"/>
      <c r="B634" s="94"/>
      <c r="C634" s="94"/>
      <c r="D634" s="95"/>
      <c r="E634" s="93"/>
      <c r="F634" s="95"/>
      <c r="G634" s="95"/>
      <c r="H634" s="93"/>
      <c r="I634" s="94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spans="1:26" ht="23.25" customHeight="1">
      <c r="A635" s="93"/>
      <c r="B635" s="94"/>
      <c r="C635" s="94"/>
      <c r="D635" s="95"/>
      <c r="E635" s="93"/>
      <c r="F635" s="95"/>
      <c r="G635" s="95"/>
      <c r="H635" s="93"/>
      <c r="I635" s="94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spans="1:26" ht="23.25" customHeight="1">
      <c r="A636" s="93"/>
      <c r="B636" s="94"/>
      <c r="C636" s="94"/>
      <c r="D636" s="95"/>
      <c r="E636" s="93"/>
      <c r="F636" s="95"/>
      <c r="G636" s="95"/>
      <c r="H636" s="93"/>
      <c r="I636" s="94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spans="1:26" ht="23.25" customHeight="1">
      <c r="A637" s="93"/>
      <c r="B637" s="94"/>
      <c r="C637" s="94"/>
      <c r="D637" s="95"/>
      <c r="E637" s="93"/>
      <c r="F637" s="95"/>
      <c r="G637" s="95"/>
      <c r="H637" s="93"/>
      <c r="I637" s="94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spans="1:26" ht="23.25" customHeight="1">
      <c r="A638" s="93"/>
      <c r="B638" s="94"/>
      <c r="C638" s="94"/>
      <c r="D638" s="95"/>
      <c r="E638" s="93"/>
      <c r="F638" s="95"/>
      <c r="G638" s="95"/>
      <c r="H638" s="93"/>
      <c r="I638" s="94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spans="1:26" ht="23.25" customHeight="1">
      <c r="A639" s="93"/>
      <c r="B639" s="94"/>
      <c r="C639" s="94"/>
      <c r="D639" s="95"/>
      <c r="E639" s="93"/>
      <c r="F639" s="95"/>
      <c r="G639" s="95"/>
      <c r="H639" s="93"/>
      <c r="I639" s="94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spans="1:26" ht="23.25" customHeight="1">
      <c r="A640" s="93"/>
      <c r="B640" s="94"/>
      <c r="C640" s="94"/>
      <c r="D640" s="95"/>
      <c r="E640" s="93"/>
      <c r="F640" s="95"/>
      <c r="G640" s="95"/>
      <c r="H640" s="93"/>
      <c r="I640" s="94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spans="1:26" ht="23.25" customHeight="1">
      <c r="A641" s="93"/>
      <c r="B641" s="94"/>
      <c r="C641" s="94"/>
      <c r="D641" s="95"/>
      <c r="E641" s="93"/>
      <c r="F641" s="95"/>
      <c r="G641" s="95"/>
      <c r="H641" s="93"/>
      <c r="I641" s="94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spans="1:26" ht="23.25" customHeight="1">
      <c r="A642" s="93"/>
      <c r="B642" s="94"/>
      <c r="C642" s="94"/>
      <c r="D642" s="95"/>
      <c r="E642" s="93"/>
      <c r="F642" s="95"/>
      <c r="G642" s="95"/>
      <c r="H642" s="93"/>
      <c r="I642" s="94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spans="1:26" ht="23.25" customHeight="1">
      <c r="A643" s="93"/>
      <c r="B643" s="94"/>
      <c r="C643" s="94"/>
      <c r="D643" s="95"/>
      <c r="E643" s="93"/>
      <c r="F643" s="95"/>
      <c r="G643" s="95"/>
      <c r="H643" s="93"/>
      <c r="I643" s="94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spans="1:26" ht="23.25" customHeight="1">
      <c r="A644" s="93"/>
      <c r="B644" s="94"/>
      <c r="C644" s="94"/>
      <c r="D644" s="95"/>
      <c r="E644" s="93"/>
      <c r="F644" s="95"/>
      <c r="G644" s="95"/>
      <c r="H644" s="93"/>
      <c r="I644" s="94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spans="1:26" ht="23.25" customHeight="1">
      <c r="A645" s="93"/>
      <c r="B645" s="94"/>
      <c r="C645" s="94"/>
      <c r="D645" s="95"/>
      <c r="E645" s="93"/>
      <c r="F645" s="95"/>
      <c r="G645" s="95"/>
      <c r="H645" s="93"/>
      <c r="I645" s="94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spans="1:26" ht="23.25" customHeight="1">
      <c r="A646" s="93"/>
      <c r="B646" s="94"/>
      <c r="C646" s="94"/>
      <c r="D646" s="95"/>
      <c r="E646" s="93"/>
      <c r="F646" s="95"/>
      <c r="G646" s="95"/>
      <c r="H646" s="93"/>
      <c r="I646" s="94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spans="1:26" ht="23.25" customHeight="1">
      <c r="A647" s="93"/>
      <c r="B647" s="94"/>
      <c r="C647" s="94"/>
      <c r="D647" s="95"/>
      <c r="E647" s="93"/>
      <c r="F647" s="95"/>
      <c r="G647" s="95"/>
      <c r="H647" s="93"/>
      <c r="I647" s="94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spans="1:26" ht="23.25" customHeight="1">
      <c r="A648" s="93"/>
      <c r="B648" s="94"/>
      <c r="C648" s="94"/>
      <c r="D648" s="95"/>
      <c r="E648" s="93"/>
      <c r="F648" s="95"/>
      <c r="G648" s="95"/>
      <c r="H648" s="93"/>
      <c r="I648" s="94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spans="1:26" ht="23.25" customHeight="1">
      <c r="A649" s="93"/>
      <c r="B649" s="94"/>
      <c r="C649" s="94"/>
      <c r="D649" s="95"/>
      <c r="E649" s="93"/>
      <c r="F649" s="95"/>
      <c r="G649" s="95"/>
      <c r="H649" s="93"/>
      <c r="I649" s="94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spans="1:26" ht="23.25" customHeight="1">
      <c r="A650" s="93"/>
      <c r="B650" s="94"/>
      <c r="C650" s="94"/>
      <c r="D650" s="95"/>
      <c r="E650" s="93"/>
      <c r="F650" s="95"/>
      <c r="G650" s="95"/>
      <c r="H650" s="93"/>
      <c r="I650" s="94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spans="1:26" ht="23.25" customHeight="1">
      <c r="A651" s="93"/>
      <c r="B651" s="94"/>
      <c r="C651" s="94"/>
      <c r="D651" s="95"/>
      <c r="E651" s="93"/>
      <c r="F651" s="95"/>
      <c r="G651" s="95"/>
      <c r="H651" s="93"/>
      <c r="I651" s="94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spans="1:26" ht="23.25" customHeight="1">
      <c r="A652" s="93"/>
      <c r="B652" s="94"/>
      <c r="C652" s="94"/>
      <c r="D652" s="95"/>
      <c r="E652" s="93"/>
      <c r="F652" s="95"/>
      <c r="G652" s="95"/>
      <c r="H652" s="93"/>
      <c r="I652" s="94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spans="1:26" ht="23.25" customHeight="1">
      <c r="A653" s="93"/>
      <c r="B653" s="94"/>
      <c r="C653" s="94"/>
      <c r="D653" s="95"/>
      <c r="E653" s="93"/>
      <c r="F653" s="95"/>
      <c r="G653" s="95"/>
      <c r="H653" s="93"/>
      <c r="I653" s="94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spans="1:26" ht="23.25" customHeight="1">
      <c r="A654" s="93"/>
      <c r="B654" s="94"/>
      <c r="C654" s="94"/>
      <c r="D654" s="95"/>
      <c r="E654" s="93"/>
      <c r="F654" s="95"/>
      <c r="G654" s="95"/>
      <c r="H654" s="93"/>
      <c r="I654" s="94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spans="1:26" ht="23.25" customHeight="1">
      <c r="A655" s="93"/>
      <c r="B655" s="94"/>
      <c r="C655" s="94"/>
      <c r="D655" s="95"/>
      <c r="E655" s="93"/>
      <c r="F655" s="95"/>
      <c r="G655" s="95"/>
      <c r="H655" s="93"/>
      <c r="I655" s="94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spans="1:26" ht="23.25" customHeight="1">
      <c r="A656" s="93"/>
      <c r="B656" s="94"/>
      <c r="C656" s="94"/>
      <c r="D656" s="95"/>
      <c r="E656" s="93"/>
      <c r="F656" s="95"/>
      <c r="G656" s="95"/>
      <c r="H656" s="93"/>
      <c r="I656" s="94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spans="1:26" ht="23.25" customHeight="1">
      <c r="A657" s="93"/>
      <c r="B657" s="94"/>
      <c r="C657" s="94"/>
      <c r="D657" s="95"/>
      <c r="E657" s="93"/>
      <c r="F657" s="95"/>
      <c r="G657" s="95"/>
      <c r="H657" s="93"/>
      <c r="I657" s="94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spans="1:26" ht="23.25" customHeight="1">
      <c r="A658" s="93"/>
      <c r="B658" s="94"/>
      <c r="C658" s="94"/>
      <c r="D658" s="95"/>
      <c r="E658" s="93"/>
      <c r="F658" s="95"/>
      <c r="G658" s="95"/>
      <c r="H658" s="93"/>
      <c r="I658" s="94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spans="1:26" ht="23.25" customHeight="1">
      <c r="A659" s="93"/>
      <c r="B659" s="94"/>
      <c r="C659" s="94"/>
      <c r="D659" s="95"/>
      <c r="E659" s="93"/>
      <c r="F659" s="95"/>
      <c r="G659" s="95"/>
      <c r="H659" s="93"/>
      <c r="I659" s="94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spans="1:26" ht="23.25" customHeight="1">
      <c r="A660" s="93"/>
      <c r="B660" s="94"/>
      <c r="C660" s="94"/>
      <c r="D660" s="95"/>
      <c r="E660" s="93"/>
      <c r="F660" s="95"/>
      <c r="G660" s="95"/>
      <c r="H660" s="93"/>
      <c r="I660" s="94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spans="1:26" ht="23.25" customHeight="1">
      <c r="A661" s="93"/>
      <c r="B661" s="94"/>
      <c r="C661" s="94"/>
      <c r="D661" s="95"/>
      <c r="E661" s="93"/>
      <c r="F661" s="95"/>
      <c r="G661" s="95"/>
      <c r="H661" s="93"/>
      <c r="I661" s="94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spans="1:26" ht="23.25" customHeight="1">
      <c r="A662" s="93"/>
      <c r="B662" s="94"/>
      <c r="C662" s="94"/>
      <c r="D662" s="95"/>
      <c r="E662" s="93"/>
      <c r="F662" s="95"/>
      <c r="G662" s="95"/>
      <c r="H662" s="93"/>
      <c r="I662" s="94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spans="1:26" ht="23.25" customHeight="1">
      <c r="A663" s="93"/>
      <c r="B663" s="94"/>
      <c r="C663" s="94"/>
      <c r="D663" s="95"/>
      <c r="E663" s="93"/>
      <c r="F663" s="95"/>
      <c r="G663" s="95"/>
      <c r="H663" s="93"/>
      <c r="I663" s="94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spans="1:26" ht="23.25" customHeight="1">
      <c r="A664" s="93"/>
      <c r="B664" s="94"/>
      <c r="C664" s="94"/>
      <c r="D664" s="95"/>
      <c r="E664" s="93"/>
      <c r="F664" s="95"/>
      <c r="G664" s="95"/>
      <c r="H664" s="93"/>
      <c r="I664" s="94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spans="1:26" ht="23.25" customHeight="1">
      <c r="A665" s="93"/>
      <c r="B665" s="94"/>
      <c r="C665" s="94"/>
      <c r="D665" s="95"/>
      <c r="E665" s="93"/>
      <c r="F665" s="95"/>
      <c r="G665" s="95"/>
      <c r="H665" s="93"/>
      <c r="I665" s="94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spans="1:26" ht="23.25" customHeight="1">
      <c r="A666" s="93"/>
      <c r="B666" s="94"/>
      <c r="C666" s="94"/>
      <c r="D666" s="95"/>
      <c r="E666" s="93"/>
      <c r="F666" s="95"/>
      <c r="G666" s="95"/>
      <c r="H666" s="93"/>
      <c r="I666" s="94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spans="1:26" ht="23.25" customHeight="1">
      <c r="A667" s="93"/>
      <c r="B667" s="94"/>
      <c r="C667" s="94"/>
      <c r="D667" s="95"/>
      <c r="E667" s="93"/>
      <c r="F667" s="95"/>
      <c r="G667" s="95"/>
      <c r="H667" s="93"/>
      <c r="I667" s="94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spans="1:26" ht="23.25" customHeight="1">
      <c r="A668" s="93"/>
      <c r="B668" s="94"/>
      <c r="C668" s="94"/>
      <c r="D668" s="95"/>
      <c r="E668" s="93"/>
      <c r="F668" s="95"/>
      <c r="G668" s="95"/>
      <c r="H668" s="93"/>
      <c r="I668" s="94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spans="1:26" ht="23.25" customHeight="1">
      <c r="A669" s="93"/>
      <c r="B669" s="94"/>
      <c r="C669" s="94"/>
      <c r="D669" s="95"/>
      <c r="E669" s="93"/>
      <c r="F669" s="95"/>
      <c r="G669" s="95"/>
      <c r="H669" s="93"/>
      <c r="I669" s="94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spans="1:26" ht="23.25" customHeight="1">
      <c r="A670" s="93"/>
      <c r="B670" s="94"/>
      <c r="C670" s="94"/>
      <c r="D670" s="95"/>
      <c r="E670" s="93"/>
      <c r="F670" s="95"/>
      <c r="G670" s="95"/>
      <c r="H670" s="93"/>
      <c r="I670" s="94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spans="1:26" ht="23.25" customHeight="1">
      <c r="A671" s="93"/>
      <c r="B671" s="94"/>
      <c r="C671" s="94"/>
      <c r="D671" s="95"/>
      <c r="E671" s="93"/>
      <c r="F671" s="95"/>
      <c r="G671" s="95"/>
      <c r="H671" s="93"/>
      <c r="I671" s="94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spans="1:26" ht="23.25" customHeight="1">
      <c r="A672" s="93"/>
      <c r="B672" s="94"/>
      <c r="C672" s="94"/>
      <c r="D672" s="95"/>
      <c r="E672" s="93"/>
      <c r="F672" s="95"/>
      <c r="G672" s="95"/>
      <c r="H672" s="93"/>
      <c r="I672" s="94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spans="1:26" ht="23.25" customHeight="1">
      <c r="A673" s="93"/>
      <c r="B673" s="94"/>
      <c r="C673" s="94"/>
      <c r="D673" s="95"/>
      <c r="E673" s="93"/>
      <c r="F673" s="95"/>
      <c r="G673" s="95"/>
      <c r="H673" s="93"/>
      <c r="I673" s="94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spans="1:26" ht="23.25" customHeight="1">
      <c r="A674" s="93"/>
      <c r="B674" s="94"/>
      <c r="C674" s="94"/>
      <c r="D674" s="95"/>
      <c r="E674" s="93"/>
      <c r="F674" s="95"/>
      <c r="G674" s="95"/>
      <c r="H674" s="93"/>
      <c r="I674" s="94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spans="1:26" ht="23.25" customHeight="1">
      <c r="A675" s="93"/>
      <c r="B675" s="94"/>
      <c r="C675" s="94"/>
      <c r="D675" s="95"/>
      <c r="E675" s="93"/>
      <c r="F675" s="95"/>
      <c r="G675" s="95"/>
      <c r="H675" s="93"/>
      <c r="I675" s="94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spans="1:26" ht="23.25" customHeight="1">
      <c r="A676" s="93"/>
      <c r="B676" s="94"/>
      <c r="C676" s="94"/>
      <c r="D676" s="95"/>
      <c r="E676" s="93"/>
      <c r="F676" s="95"/>
      <c r="G676" s="95"/>
      <c r="H676" s="93"/>
      <c r="I676" s="94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spans="1:26" ht="23.25" customHeight="1">
      <c r="A677" s="93"/>
      <c r="B677" s="94"/>
      <c r="C677" s="94"/>
      <c r="D677" s="95"/>
      <c r="E677" s="93"/>
      <c r="F677" s="95"/>
      <c r="G677" s="95"/>
      <c r="H677" s="93"/>
      <c r="I677" s="94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spans="1:26" ht="23.25" customHeight="1">
      <c r="A678" s="93"/>
      <c r="B678" s="94"/>
      <c r="C678" s="94"/>
      <c r="D678" s="95"/>
      <c r="E678" s="93"/>
      <c r="F678" s="95"/>
      <c r="G678" s="95"/>
      <c r="H678" s="93"/>
      <c r="I678" s="94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spans="1:26" ht="23.25" customHeight="1">
      <c r="A679" s="93"/>
      <c r="B679" s="94"/>
      <c r="C679" s="94"/>
      <c r="D679" s="95"/>
      <c r="E679" s="93"/>
      <c r="F679" s="95"/>
      <c r="G679" s="95"/>
      <c r="H679" s="93"/>
      <c r="I679" s="94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spans="1:26" ht="23.25" customHeight="1">
      <c r="A680" s="93"/>
      <c r="B680" s="94"/>
      <c r="C680" s="94"/>
      <c r="D680" s="95"/>
      <c r="E680" s="93"/>
      <c r="F680" s="95"/>
      <c r="G680" s="95"/>
      <c r="H680" s="93"/>
      <c r="I680" s="94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spans="1:26" ht="23.25" customHeight="1">
      <c r="A681" s="93"/>
      <c r="B681" s="94"/>
      <c r="C681" s="94"/>
      <c r="D681" s="95"/>
      <c r="E681" s="93"/>
      <c r="F681" s="95"/>
      <c r="G681" s="95"/>
      <c r="H681" s="93"/>
      <c r="I681" s="94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spans="1:26" ht="23.25" customHeight="1">
      <c r="A682" s="93"/>
      <c r="B682" s="94"/>
      <c r="C682" s="94"/>
      <c r="D682" s="95"/>
      <c r="E682" s="93"/>
      <c r="F682" s="95"/>
      <c r="G682" s="95"/>
      <c r="H682" s="93"/>
      <c r="I682" s="94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spans="1:26" ht="23.25" customHeight="1">
      <c r="A683" s="93"/>
      <c r="B683" s="94"/>
      <c r="C683" s="94"/>
      <c r="D683" s="95"/>
      <c r="E683" s="93"/>
      <c r="F683" s="95"/>
      <c r="G683" s="95"/>
      <c r="H683" s="93"/>
      <c r="I683" s="94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spans="1:26" ht="23.25" customHeight="1">
      <c r="A684" s="93"/>
      <c r="B684" s="94"/>
      <c r="C684" s="94"/>
      <c r="D684" s="95"/>
      <c r="E684" s="93"/>
      <c r="F684" s="95"/>
      <c r="G684" s="95"/>
      <c r="H684" s="93"/>
      <c r="I684" s="94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spans="1:26" ht="23.25" customHeight="1">
      <c r="A685" s="93"/>
      <c r="B685" s="94"/>
      <c r="C685" s="94"/>
      <c r="D685" s="95"/>
      <c r="E685" s="93"/>
      <c r="F685" s="95"/>
      <c r="G685" s="95"/>
      <c r="H685" s="93"/>
      <c r="I685" s="94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spans="1:26" ht="23.25" customHeight="1">
      <c r="A686" s="93"/>
      <c r="B686" s="94"/>
      <c r="C686" s="94"/>
      <c r="D686" s="95"/>
      <c r="E686" s="93"/>
      <c r="F686" s="95"/>
      <c r="G686" s="95"/>
      <c r="H686" s="93"/>
      <c r="I686" s="94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spans="1:26" ht="23.25" customHeight="1">
      <c r="A687" s="93"/>
      <c r="B687" s="94"/>
      <c r="C687" s="94"/>
      <c r="D687" s="95"/>
      <c r="E687" s="93"/>
      <c r="F687" s="95"/>
      <c r="G687" s="95"/>
      <c r="H687" s="93"/>
      <c r="I687" s="94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spans="1:26" ht="23.25" customHeight="1">
      <c r="A688" s="93"/>
      <c r="B688" s="94"/>
      <c r="C688" s="94"/>
      <c r="D688" s="95"/>
      <c r="E688" s="93"/>
      <c r="F688" s="95"/>
      <c r="G688" s="95"/>
      <c r="H688" s="93"/>
      <c r="I688" s="94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spans="1:26" ht="23.25" customHeight="1">
      <c r="A689" s="93"/>
      <c r="B689" s="94"/>
      <c r="C689" s="94"/>
      <c r="D689" s="95"/>
      <c r="E689" s="93"/>
      <c r="F689" s="95"/>
      <c r="G689" s="95"/>
      <c r="H689" s="93"/>
      <c r="I689" s="94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spans="1:26" ht="23.25" customHeight="1">
      <c r="A690" s="93"/>
      <c r="B690" s="94"/>
      <c r="C690" s="94"/>
      <c r="D690" s="95"/>
      <c r="E690" s="93"/>
      <c r="F690" s="95"/>
      <c r="G690" s="95"/>
      <c r="H690" s="93"/>
      <c r="I690" s="94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spans="1:26" ht="23.25" customHeight="1">
      <c r="A691" s="93"/>
      <c r="B691" s="94"/>
      <c r="C691" s="94"/>
      <c r="D691" s="95"/>
      <c r="E691" s="93"/>
      <c r="F691" s="95"/>
      <c r="G691" s="95"/>
      <c r="H691" s="93"/>
      <c r="I691" s="94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spans="1:26" ht="23.25" customHeight="1">
      <c r="A692" s="93"/>
      <c r="B692" s="94"/>
      <c r="C692" s="94"/>
      <c r="D692" s="95"/>
      <c r="E692" s="93"/>
      <c r="F692" s="95"/>
      <c r="G692" s="95"/>
      <c r="H692" s="93"/>
      <c r="I692" s="94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spans="1:26" ht="23.25" customHeight="1">
      <c r="A693" s="93"/>
      <c r="B693" s="94"/>
      <c r="C693" s="94"/>
      <c r="D693" s="95"/>
      <c r="E693" s="93"/>
      <c r="F693" s="95"/>
      <c r="G693" s="95"/>
      <c r="H693" s="93"/>
      <c r="I693" s="94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spans="1:26" ht="23.25" customHeight="1">
      <c r="A694" s="93"/>
      <c r="B694" s="94"/>
      <c r="C694" s="94"/>
      <c r="D694" s="95"/>
      <c r="E694" s="93"/>
      <c r="F694" s="95"/>
      <c r="G694" s="95"/>
      <c r="H694" s="93"/>
      <c r="I694" s="94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spans="1:26" ht="23.25" customHeight="1">
      <c r="A695" s="93"/>
      <c r="B695" s="94"/>
      <c r="C695" s="94"/>
      <c r="D695" s="95"/>
      <c r="E695" s="93"/>
      <c r="F695" s="95"/>
      <c r="G695" s="95"/>
      <c r="H695" s="93"/>
      <c r="I695" s="94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spans="1:26" ht="23.25" customHeight="1">
      <c r="A696" s="93"/>
      <c r="B696" s="94"/>
      <c r="C696" s="94"/>
      <c r="D696" s="95"/>
      <c r="E696" s="93"/>
      <c r="F696" s="95"/>
      <c r="G696" s="95"/>
      <c r="H696" s="93"/>
      <c r="I696" s="94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spans="1:26" ht="23.25" customHeight="1">
      <c r="A697" s="93"/>
      <c r="B697" s="94"/>
      <c r="C697" s="94"/>
      <c r="D697" s="95"/>
      <c r="E697" s="93"/>
      <c r="F697" s="95"/>
      <c r="G697" s="95"/>
      <c r="H697" s="93"/>
      <c r="I697" s="94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spans="1:26" ht="23.25" customHeight="1">
      <c r="A698" s="93"/>
      <c r="B698" s="94"/>
      <c r="C698" s="94"/>
      <c r="D698" s="95"/>
      <c r="E698" s="93"/>
      <c r="F698" s="95"/>
      <c r="G698" s="95"/>
      <c r="H698" s="93"/>
      <c r="I698" s="94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spans="1:26" ht="23.25" customHeight="1">
      <c r="A699" s="93"/>
      <c r="B699" s="94"/>
      <c r="C699" s="94"/>
      <c r="D699" s="95"/>
      <c r="E699" s="93"/>
      <c r="F699" s="95"/>
      <c r="G699" s="95"/>
      <c r="H699" s="93"/>
      <c r="I699" s="94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spans="1:26" ht="23.25" customHeight="1">
      <c r="A700" s="93"/>
      <c r="B700" s="94"/>
      <c r="C700" s="94"/>
      <c r="D700" s="95"/>
      <c r="E700" s="93"/>
      <c r="F700" s="95"/>
      <c r="G700" s="95"/>
      <c r="H700" s="93"/>
      <c r="I700" s="94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spans="1:26" ht="23.25" customHeight="1">
      <c r="A701" s="93"/>
      <c r="B701" s="94"/>
      <c r="C701" s="94"/>
      <c r="D701" s="95"/>
      <c r="E701" s="93"/>
      <c r="F701" s="95"/>
      <c r="G701" s="95"/>
      <c r="H701" s="93"/>
      <c r="I701" s="94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spans="1:26" ht="23.25" customHeight="1">
      <c r="A702" s="93"/>
      <c r="B702" s="94"/>
      <c r="C702" s="94"/>
      <c r="D702" s="95"/>
      <c r="E702" s="93"/>
      <c r="F702" s="95"/>
      <c r="G702" s="95"/>
      <c r="H702" s="93"/>
      <c r="I702" s="94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spans="1:26" ht="23.25" customHeight="1">
      <c r="A703" s="93"/>
      <c r="B703" s="94"/>
      <c r="C703" s="94"/>
      <c r="D703" s="95"/>
      <c r="E703" s="93"/>
      <c r="F703" s="95"/>
      <c r="G703" s="95"/>
      <c r="H703" s="93"/>
      <c r="I703" s="94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spans="1:26" ht="23.25" customHeight="1">
      <c r="A704" s="93"/>
      <c r="B704" s="94"/>
      <c r="C704" s="94"/>
      <c r="D704" s="95"/>
      <c r="E704" s="93"/>
      <c r="F704" s="95"/>
      <c r="G704" s="95"/>
      <c r="H704" s="93"/>
      <c r="I704" s="94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spans="1:26" ht="23.25" customHeight="1">
      <c r="A705" s="93"/>
      <c r="B705" s="94"/>
      <c r="C705" s="94"/>
      <c r="D705" s="95"/>
      <c r="E705" s="93"/>
      <c r="F705" s="95"/>
      <c r="G705" s="95"/>
      <c r="H705" s="93"/>
      <c r="I705" s="94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spans="1:26" ht="23.25" customHeight="1">
      <c r="A706" s="93"/>
      <c r="B706" s="94"/>
      <c r="C706" s="94"/>
      <c r="D706" s="95"/>
      <c r="E706" s="93"/>
      <c r="F706" s="95"/>
      <c r="G706" s="95"/>
      <c r="H706" s="93"/>
      <c r="I706" s="94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spans="1:26" ht="23.25" customHeight="1">
      <c r="A707" s="93"/>
      <c r="B707" s="94"/>
      <c r="C707" s="94"/>
      <c r="D707" s="95"/>
      <c r="E707" s="93"/>
      <c r="F707" s="95"/>
      <c r="G707" s="95"/>
      <c r="H707" s="93"/>
      <c r="I707" s="94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spans="1:26" ht="23.25" customHeight="1">
      <c r="A708" s="93"/>
      <c r="B708" s="94"/>
      <c r="C708" s="94"/>
      <c r="D708" s="95"/>
      <c r="E708" s="93"/>
      <c r="F708" s="95"/>
      <c r="G708" s="95"/>
      <c r="H708" s="93"/>
      <c r="I708" s="94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spans="1:26" ht="23.25" customHeight="1">
      <c r="A709" s="93"/>
      <c r="B709" s="94"/>
      <c r="C709" s="94"/>
      <c r="D709" s="95"/>
      <c r="E709" s="93"/>
      <c r="F709" s="95"/>
      <c r="G709" s="95"/>
      <c r="H709" s="93"/>
      <c r="I709" s="94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spans="1:26" ht="23.25" customHeight="1">
      <c r="A710" s="93"/>
      <c r="B710" s="94"/>
      <c r="C710" s="94"/>
      <c r="D710" s="95"/>
      <c r="E710" s="93"/>
      <c r="F710" s="95"/>
      <c r="G710" s="95"/>
      <c r="H710" s="93"/>
      <c r="I710" s="94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spans="1:26" ht="23.25" customHeight="1">
      <c r="A711" s="93"/>
      <c r="B711" s="94"/>
      <c r="C711" s="94"/>
      <c r="D711" s="95"/>
      <c r="E711" s="93"/>
      <c r="F711" s="95"/>
      <c r="G711" s="95"/>
      <c r="H711" s="93"/>
      <c r="I711" s="94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spans="1:26" ht="23.25" customHeight="1">
      <c r="A712" s="93"/>
      <c r="B712" s="94"/>
      <c r="C712" s="94"/>
      <c r="D712" s="95"/>
      <c r="E712" s="93"/>
      <c r="F712" s="95"/>
      <c r="G712" s="95"/>
      <c r="H712" s="93"/>
      <c r="I712" s="94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spans="1:26" ht="23.25" customHeight="1">
      <c r="A713" s="93"/>
      <c r="B713" s="94"/>
      <c r="C713" s="94"/>
      <c r="D713" s="95"/>
      <c r="E713" s="93"/>
      <c r="F713" s="95"/>
      <c r="G713" s="95"/>
      <c r="H713" s="93"/>
      <c r="I713" s="94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spans="1:26" ht="23.25" customHeight="1">
      <c r="A714" s="93"/>
      <c r="B714" s="94"/>
      <c r="C714" s="94"/>
      <c r="D714" s="95"/>
      <c r="E714" s="93"/>
      <c r="F714" s="95"/>
      <c r="G714" s="95"/>
      <c r="H714" s="93"/>
      <c r="I714" s="94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spans="1:26" ht="23.25" customHeight="1">
      <c r="A715" s="93"/>
      <c r="B715" s="94"/>
      <c r="C715" s="94"/>
      <c r="D715" s="95"/>
      <c r="E715" s="93"/>
      <c r="F715" s="95"/>
      <c r="G715" s="95"/>
      <c r="H715" s="93"/>
      <c r="I715" s="94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spans="1:26" ht="23.25" customHeight="1">
      <c r="A716" s="93"/>
      <c r="B716" s="94"/>
      <c r="C716" s="94"/>
      <c r="D716" s="95"/>
      <c r="E716" s="93"/>
      <c r="F716" s="95"/>
      <c r="G716" s="95"/>
      <c r="H716" s="93"/>
      <c r="I716" s="94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spans="1:26" ht="23.25" customHeight="1">
      <c r="A717" s="93"/>
      <c r="B717" s="94"/>
      <c r="C717" s="94"/>
      <c r="D717" s="95"/>
      <c r="E717" s="93"/>
      <c r="F717" s="95"/>
      <c r="G717" s="95"/>
      <c r="H717" s="93"/>
      <c r="I717" s="94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spans="1:26" ht="23.25" customHeight="1">
      <c r="A718" s="93"/>
      <c r="B718" s="94"/>
      <c r="C718" s="94"/>
      <c r="D718" s="95"/>
      <c r="E718" s="93"/>
      <c r="F718" s="95"/>
      <c r="G718" s="95"/>
      <c r="H718" s="93"/>
      <c r="I718" s="94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spans="1:26" ht="23.25" customHeight="1">
      <c r="A719" s="93"/>
      <c r="B719" s="94"/>
      <c r="C719" s="94"/>
      <c r="D719" s="95"/>
      <c r="E719" s="93"/>
      <c r="F719" s="95"/>
      <c r="G719" s="95"/>
      <c r="H719" s="93"/>
      <c r="I719" s="94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spans="1:26" ht="23.25" customHeight="1">
      <c r="A720" s="93"/>
      <c r="B720" s="94"/>
      <c r="C720" s="94"/>
      <c r="D720" s="95"/>
      <c r="E720" s="93"/>
      <c r="F720" s="95"/>
      <c r="G720" s="95"/>
      <c r="H720" s="93"/>
      <c r="I720" s="94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spans="1:26" ht="23.25" customHeight="1">
      <c r="A721" s="93"/>
      <c r="B721" s="94"/>
      <c r="C721" s="94"/>
      <c r="D721" s="95"/>
      <c r="E721" s="93"/>
      <c r="F721" s="95"/>
      <c r="G721" s="95"/>
      <c r="H721" s="93"/>
      <c r="I721" s="94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spans="1:26" ht="23.25" customHeight="1">
      <c r="A722" s="93"/>
      <c r="B722" s="94"/>
      <c r="C722" s="94"/>
      <c r="D722" s="95"/>
      <c r="E722" s="93"/>
      <c r="F722" s="95"/>
      <c r="G722" s="95"/>
      <c r="H722" s="93"/>
      <c r="I722" s="94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spans="1:26" ht="23.25" customHeight="1">
      <c r="A723" s="93"/>
      <c r="B723" s="94"/>
      <c r="C723" s="94"/>
      <c r="D723" s="95"/>
      <c r="E723" s="93"/>
      <c r="F723" s="95"/>
      <c r="G723" s="95"/>
      <c r="H723" s="93"/>
      <c r="I723" s="94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spans="1:26" ht="23.25" customHeight="1">
      <c r="A724" s="93"/>
      <c r="B724" s="94"/>
      <c r="C724" s="94"/>
      <c r="D724" s="95"/>
      <c r="E724" s="93"/>
      <c r="F724" s="95"/>
      <c r="G724" s="95"/>
      <c r="H724" s="93"/>
      <c r="I724" s="94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spans="1:26" ht="23.25" customHeight="1">
      <c r="A725" s="93"/>
      <c r="B725" s="94"/>
      <c r="C725" s="94"/>
      <c r="D725" s="95"/>
      <c r="E725" s="93"/>
      <c r="F725" s="95"/>
      <c r="G725" s="95"/>
      <c r="H725" s="93"/>
      <c r="I725" s="94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spans="1:26" ht="23.25" customHeight="1">
      <c r="A726" s="93"/>
      <c r="B726" s="94"/>
      <c r="C726" s="94"/>
      <c r="D726" s="95"/>
      <c r="E726" s="93"/>
      <c r="F726" s="95"/>
      <c r="G726" s="95"/>
      <c r="H726" s="93"/>
      <c r="I726" s="94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spans="1:26" ht="23.25" customHeight="1">
      <c r="A727" s="93"/>
      <c r="B727" s="94"/>
      <c r="C727" s="94"/>
      <c r="D727" s="95"/>
      <c r="E727" s="93"/>
      <c r="F727" s="95"/>
      <c r="G727" s="95"/>
      <c r="H727" s="93"/>
      <c r="I727" s="94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spans="1:26" ht="23.25" customHeight="1">
      <c r="A728" s="93"/>
      <c r="B728" s="94"/>
      <c r="C728" s="94"/>
      <c r="D728" s="95"/>
      <c r="E728" s="93"/>
      <c r="F728" s="95"/>
      <c r="G728" s="95"/>
      <c r="H728" s="93"/>
      <c r="I728" s="94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spans="1:26" ht="23.25" customHeight="1">
      <c r="A729" s="93"/>
      <c r="B729" s="94"/>
      <c r="C729" s="94"/>
      <c r="D729" s="95"/>
      <c r="E729" s="93"/>
      <c r="F729" s="95"/>
      <c r="G729" s="95"/>
      <c r="H729" s="93"/>
      <c r="I729" s="94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spans="1:26" ht="23.25" customHeight="1">
      <c r="A730" s="93"/>
      <c r="B730" s="94"/>
      <c r="C730" s="94"/>
      <c r="D730" s="95"/>
      <c r="E730" s="93"/>
      <c r="F730" s="95"/>
      <c r="G730" s="95"/>
      <c r="H730" s="93"/>
      <c r="I730" s="94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spans="1:26" ht="23.25" customHeight="1">
      <c r="A731" s="93"/>
      <c r="B731" s="94"/>
      <c r="C731" s="94"/>
      <c r="D731" s="95"/>
      <c r="E731" s="93"/>
      <c r="F731" s="95"/>
      <c r="G731" s="95"/>
      <c r="H731" s="93"/>
      <c r="I731" s="94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spans="1:26" ht="23.25" customHeight="1">
      <c r="A732" s="93"/>
      <c r="B732" s="94"/>
      <c r="C732" s="94"/>
      <c r="D732" s="95"/>
      <c r="E732" s="93"/>
      <c r="F732" s="95"/>
      <c r="G732" s="95"/>
      <c r="H732" s="93"/>
      <c r="I732" s="94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spans="1:26" ht="23.25" customHeight="1">
      <c r="A733" s="93"/>
      <c r="B733" s="94"/>
      <c r="C733" s="94"/>
      <c r="D733" s="95"/>
      <c r="E733" s="93"/>
      <c r="F733" s="95"/>
      <c r="G733" s="95"/>
      <c r="H733" s="93"/>
      <c r="I733" s="94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spans="1:26" ht="23.25" customHeight="1">
      <c r="A734" s="93"/>
      <c r="B734" s="94"/>
      <c r="C734" s="94"/>
      <c r="D734" s="95"/>
      <c r="E734" s="93"/>
      <c r="F734" s="95"/>
      <c r="G734" s="95"/>
      <c r="H734" s="93"/>
      <c r="I734" s="94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spans="1:26" ht="23.25" customHeight="1">
      <c r="A735" s="93"/>
      <c r="B735" s="94"/>
      <c r="C735" s="94"/>
      <c r="D735" s="95"/>
      <c r="E735" s="93"/>
      <c r="F735" s="95"/>
      <c r="G735" s="95"/>
      <c r="H735" s="93"/>
      <c r="I735" s="94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spans="1:26" ht="23.25" customHeight="1">
      <c r="A736" s="93"/>
      <c r="B736" s="94"/>
      <c r="C736" s="94"/>
      <c r="D736" s="95"/>
      <c r="E736" s="93"/>
      <c r="F736" s="95"/>
      <c r="G736" s="95"/>
      <c r="H736" s="93"/>
      <c r="I736" s="94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spans="1:26" ht="23.25" customHeight="1">
      <c r="A737" s="93"/>
      <c r="B737" s="94"/>
      <c r="C737" s="94"/>
      <c r="D737" s="95"/>
      <c r="E737" s="93"/>
      <c r="F737" s="95"/>
      <c r="G737" s="95"/>
      <c r="H737" s="93"/>
      <c r="I737" s="94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spans="1:26" ht="23.25" customHeight="1">
      <c r="A738" s="93"/>
      <c r="B738" s="94"/>
      <c r="C738" s="94"/>
      <c r="D738" s="95"/>
      <c r="E738" s="93"/>
      <c r="F738" s="95"/>
      <c r="G738" s="95"/>
      <c r="H738" s="93"/>
      <c r="I738" s="94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spans="1:26" ht="23.25" customHeight="1">
      <c r="A739" s="93"/>
      <c r="B739" s="94"/>
      <c r="C739" s="94"/>
      <c r="D739" s="95"/>
      <c r="E739" s="93"/>
      <c r="F739" s="95"/>
      <c r="G739" s="95"/>
      <c r="H739" s="93"/>
      <c r="I739" s="94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spans="1:26" ht="23.25" customHeight="1">
      <c r="A740" s="93"/>
      <c r="B740" s="94"/>
      <c r="C740" s="94"/>
      <c r="D740" s="95"/>
      <c r="E740" s="93"/>
      <c r="F740" s="95"/>
      <c r="G740" s="95"/>
      <c r="H740" s="93"/>
      <c r="I740" s="94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spans="1:26" ht="23.25" customHeight="1">
      <c r="A741" s="93"/>
      <c r="B741" s="94"/>
      <c r="C741" s="94"/>
      <c r="D741" s="95"/>
      <c r="E741" s="93"/>
      <c r="F741" s="95"/>
      <c r="G741" s="95"/>
      <c r="H741" s="93"/>
      <c r="I741" s="94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spans="1:26" ht="23.25" customHeight="1">
      <c r="A742" s="93"/>
      <c r="B742" s="94"/>
      <c r="C742" s="94"/>
      <c r="D742" s="95"/>
      <c r="E742" s="93"/>
      <c r="F742" s="95"/>
      <c r="G742" s="95"/>
      <c r="H742" s="93"/>
      <c r="I742" s="94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spans="1:26" ht="23.25" customHeight="1">
      <c r="A743" s="93"/>
      <c r="B743" s="94"/>
      <c r="C743" s="94"/>
      <c r="D743" s="95"/>
      <c r="E743" s="93"/>
      <c r="F743" s="95"/>
      <c r="G743" s="95"/>
      <c r="H743" s="93"/>
      <c r="I743" s="94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spans="1:26" ht="23.25" customHeight="1">
      <c r="A744" s="93"/>
      <c r="B744" s="94"/>
      <c r="C744" s="94"/>
      <c r="D744" s="95"/>
      <c r="E744" s="93"/>
      <c r="F744" s="95"/>
      <c r="G744" s="95"/>
      <c r="H744" s="93"/>
      <c r="I744" s="94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spans="1:26" ht="23.25" customHeight="1">
      <c r="A745" s="93"/>
      <c r="B745" s="94"/>
      <c r="C745" s="94"/>
      <c r="D745" s="95"/>
      <c r="E745" s="93"/>
      <c r="F745" s="95"/>
      <c r="G745" s="95"/>
      <c r="H745" s="93"/>
      <c r="I745" s="94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spans="1:26" ht="23.25" customHeight="1">
      <c r="A746" s="93"/>
      <c r="B746" s="94"/>
      <c r="C746" s="94"/>
      <c r="D746" s="95"/>
      <c r="E746" s="93"/>
      <c r="F746" s="95"/>
      <c r="G746" s="95"/>
      <c r="H746" s="93"/>
      <c r="I746" s="94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spans="1:26" ht="23.25" customHeight="1">
      <c r="A747" s="93"/>
      <c r="B747" s="94"/>
      <c r="C747" s="94"/>
      <c r="D747" s="95"/>
      <c r="E747" s="93"/>
      <c r="F747" s="95"/>
      <c r="G747" s="95"/>
      <c r="H747" s="93"/>
      <c r="I747" s="94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spans="1:26" ht="23.25" customHeight="1">
      <c r="A748" s="93"/>
      <c r="B748" s="94"/>
      <c r="C748" s="94"/>
      <c r="D748" s="95"/>
      <c r="E748" s="93"/>
      <c r="F748" s="95"/>
      <c r="G748" s="95"/>
      <c r="H748" s="93"/>
      <c r="I748" s="94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spans="1:26" ht="23.25" customHeight="1">
      <c r="A749" s="93"/>
      <c r="B749" s="94"/>
      <c r="C749" s="94"/>
      <c r="D749" s="95"/>
      <c r="E749" s="93"/>
      <c r="F749" s="95"/>
      <c r="G749" s="95"/>
      <c r="H749" s="93"/>
      <c r="I749" s="94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spans="1:26" ht="23.25" customHeight="1">
      <c r="A750" s="93"/>
      <c r="B750" s="94"/>
      <c r="C750" s="94"/>
      <c r="D750" s="95"/>
      <c r="E750" s="93"/>
      <c r="F750" s="95"/>
      <c r="G750" s="95"/>
      <c r="H750" s="93"/>
      <c r="I750" s="94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spans="1:26" ht="23.25" customHeight="1">
      <c r="A751" s="93"/>
      <c r="B751" s="94"/>
      <c r="C751" s="94"/>
      <c r="D751" s="95"/>
      <c r="E751" s="93"/>
      <c r="F751" s="95"/>
      <c r="G751" s="95"/>
      <c r="H751" s="93"/>
      <c r="I751" s="94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spans="1:26" ht="23.25" customHeight="1">
      <c r="A752" s="93"/>
      <c r="B752" s="94"/>
      <c r="C752" s="94"/>
      <c r="D752" s="95"/>
      <c r="E752" s="93"/>
      <c r="F752" s="95"/>
      <c r="G752" s="95"/>
      <c r="H752" s="93"/>
      <c r="I752" s="94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spans="1:26" ht="23.25" customHeight="1">
      <c r="A753" s="93"/>
      <c r="B753" s="94"/>
      <c r="C753" s="94"/>
      <c r="D753" s="95"/>
      <c r="E753" s="93"/>
      <c r="F753" s="95"/>
      <c r="G753" s="95"/>
      <c r="H753" s="93"/>
      <c r="I753" s="94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spans="1:26" ht="23.25" customHeight="1">
      <c r="A754" s="93"/>
      <c r="B754" s="94"/>
      <c r="C754" s="94"/>
      <c r="D754" s="95"/>
      <c r="E754" s="93"/>
      <c r="F754" s="95"/>
      <c r="G754" s="95"/>
      <c r="H754" s="93"/>
      <c r="I754" s="94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spans="1:26" ht="23.25" customHeight="1">
      <c r="A755" s="93"/>
      <c r="B755" s="94"/>
      <c r="C755" s="94"/>
      <c r="D755" s="95"/>
      <c r="E755" s="93"/>
      <c r="F755" s="95"/>
      <c r="G755" s="95"/>
      <c r="H755" s="93"/>
      <c r="I755" s="94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spans="1:26" ht="23.25" customHeight="1">
      <c r="A756" s="93"/>
      <c r="B756" s="94"/>
      <c r="C756" s="94"/>
      <c r="D756" s="95"/>
      <c r="E756" s="93"/>
      <c r="F756" s="95"/>
      <c r="G756" s="95"/>
      <c r="H756" s="93"/>
      <c r="I756" s="94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spans="1:26" ht="23.25" customHeight="1">
      <c r="A757" s="93"/>
      <c r="B757" s="94"/>
      <c r="C757" s="94"/>
      <c r="D757" s="95"/>
      <c r="E757" s="93"/>
      <c r="F757" s="95"/>
      <c r="G757" s="95"/>
      <c r="H757" s="93"/>
      <c r="I757" s="94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spans="1:26" ht="23.25" customHeight="1">
      <c r="A758" s="93"/>
      <c r="B758" s="94"/>
      <c r="C758" s="94"/>
      <c r="D758" s="95"/>
      <c r="E758" s="93"/>
      <c r="F758" s="95"/>
      <c r="G758" s="95"/>
      <c r="H758" s="93"/>
      <c r="I758" s="94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spans="1:26" ht="23.25" customHeight="1">
      <c r="A759" s="93"/>
      <c r="B759" s="94"/>
      <c r="C759" s="94"/>
      <c r="D759" s="95"/>
      <c r="E759" s="93"/>
      <c r="F759" s="95"/>
      <c r="G759" s="95"/>
      <c r="H759" s="93"/>
      <c r="I759" s="94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spans="1:26" ht="23.25" customHeight="1">
      <c r="A760" s="93"/>
      <c r="B760" s="94"/>
      <c r="C760" s="94"/>
      <c r="D760" s="95"/>
      <c r="E760" s="93"/>
      <c r="F760" s="95"/>
      <c r="G760" s="95"/>
      <c r="H760" s="93"/>
      <c r="I760" s="94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spans="1:26" ht="23.25" customHeight="1">
      <c r="A761" s="93"/>
      <c r="B761" s="94"/>
      <c r="C761" s="94"/>
      <c r="D761" s="95"/>
      <c r="E761" s="93"/>
      <c r="F761" s="95"/>
      <c r="G761" s="95"/>
      <c r="H761" s="93"/>
      <c r="I761" s="94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spans="1:26" ht="23.25" customHeight="1">
      <c r="A762" s="93"/>
      <c r="B762" s="94"/>
      <c r="C762" s="94"/>
      <c r="D762" s="95"/>
      <c r="E762" s="93"/>
      <c r="F762" s="95"/>
      <c r="G762" s="95"/>
      <c r="H762" s="93"/>
      <c r="I762" s="94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spans="1:26" ht="23.25" customHeight="1">
      <c r="A763" s="93"/>
      <c r="B763" s="94"/>
      <c r="C763" s="94"/>
      <c r="D763" s="95"/>
      <c r="E763" s="93"/>
      <c r="F763" s="95"/>
      <c r="G763" s="95"/>
      <c r="H763" s="93"/>
      <c r="I763" s="94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spans="1:26" ht="23.25" customHeight="1">
      <c r="A764" s="93"/>
      <c r="B764" s="94"/>
      <c r="C764" s="94"/>
      <c r="D764" s="95"/>
      <c r="E764" s="93"/>
      <c r="F764" s="95"/>
      <c r="G764" s="95"/>
      <c r="H764" s="93"/>
      <c r="I764" s="94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spans="1:26" ht="23.25" customHeight="1">
      <c r="A765" s="93"/>
      <c r="B765" s="94"/>
      <c r="C765" s="94"/>
      <c r="D765" s="95"/>
      <c r="E765" s="93"/>
      <c r="F765" s="95"/>
      <c r="G765" s="95"/>
      <c r="H765" s="93"/>
      <c r="I765" s="94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spans="1:26" ht="23.25" customHeight="1">
      <c r="A766" s="93"/>
      <c r="B766" s="94"/>
      <c r="C766" s="94"/>
      <c r="D766" s="95"/>
      <c r="E766" s="93"/>
      <c r="F766" s="95"/>
      <c r="G766" s="95"/>
      <c r="H766" s="93"/>
      <c r="I766" s="94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spans="1:26" ht="23.25" customHeight="1">
      <c r="A767" s="93"/>
      <c r="B767" s="94"/>
      <c r="C767" s="94"/>
      <c r="D767" s="95"/>
      <c r="E767" s="93"/>
      <c r="F767" s="95"/>
      <c r="G767" s="95"/>
      <c r="H767" s="93"/>
      <c r="I767" s="94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spans="1:26" ht="23.25" customHeight="1">
      <c r="A768" s="93"/>
      <c r="B768" s="94"/>
      <c r="C768" s="94"/>
      <c r="D768" s="95"/>
      <c r="E768" s="93"/>
      <c r="F768" s="95"/>
      <c r="G768" s="95"/>
      <c r="H768" s="93"/>
      <c r="I768" s="94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spans="1:26" ht="23.25" customHeight="1">
      <c r="A769" s="93"/>
      <c r="B769" s="94"/>
      <c r="C769" s="94"/>
      <c r="D769" s="95"/>
      <c r="E769" s="93"/>
      <c r="F769" s="95"/>
      <c r="G769" s="95"/>
      <c r="H769" s="93"/>
      <c r="I769" s="94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spans="1:26" ht="23.25" customHeight="1">
      <c r="A770" s="93"/>
      <c r="B770" s="94"/>
      <c r="C770" s="94"/>
      <c r="D770" s="95"/>
      <c r="E770" s="93"/>
      <c r="F770" s="95"/>
      <c r="G770" s="95"/>
      <c r="H770" s="93"/>
      <c r="I770" s="94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spans="1:26" ht="23.25" customHeight="1">
      <c r="A771" s="93"/>
      <c r="B771" s="94"/>
      <c r="C771" s="94"/>
      <c r="D771" s="95"/>
      <c r="E771" s="93"/>
      <c r="F771" s="95"/>
      <c r="G771" s="95"/>
      <c r="H771" s="93"/>
      <c r="I771" s="94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spans="1:26" ht="23.25" customHeight="1">
      <c r="A772" s="93"/>
      <c r="B772" s="94"/>
      <c r="C772" s="94"/>
      <c r="D772" s="95"/>
      <c r="E772" s="93"/>
      <c r="F772" s="95"/>
      <c r="G772" s="95"/>
      <c r="H772" s="93"/>
      <c r="I772" s="94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spans="1:26" ht="23.25" customHeight="1">
      <c r="A773" s="93"/>
      <c r="B773" s="94"/>
      <c r="C773" s="94"/>
      <c r="D773" s="95"/>
      <c r="E773" s="93"/>
      <c r="F773" s="95"/>
      <c r="G773" s="95"/>
      <c r="H773" s="93"/>
      <c r="I773" s="94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spans="1:26" ht="23.25" customHeight="1">
      <c r="A774" s="93"/>
      <c r="B774" s="94"/>
      <c r="C774" s="94"/>
      <c r="D774" s="95"/>
      <c r="E774" s="93"/>
      <c r="F774" s="95"/>
      <c r="G774" s="95"/>
      <c r="H774" s="93"/>
      <c r="I774" s="94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spans="1:26" ht="23.25" customHeight="1">
      <c r="A775" s="93"/>
      <c r="B775" s="94"/>
      <c r="C775" s="94"/>
      <c r="D775" s="95"/>
      <c r="E775" s="93"/>
      <c r="F775" s="95"/>
      <c r="G775" s="95"/>
      <c r="H775" s="93"/>
      <c r="I775" s="94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spans="1:26" ht="23.25" customHeight="1">
      <c r="A776" s="93"/>
      <c r="B776" s="94"/>
      <c r="C776" s="94"/>
      <c r="D776" s="95"/>
      <c r="E776" s="93"/>
      <c r="F776" s="95"/>
      <c r="G776" s="95"/>
      <c r="H776" s="93"/>
      <c r="I776" s="94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spans="1:26" ht="23.25" customHeight="1">
      <c r="A777" s="93"/>
      <c r="B777" s="94"/>
      <c r="C777" s="94"/>
      <c r="D777" s="95"/>
      <c r="E777" s="93"/>
      <c r="F777" s="95"/>
      <c r="G777" s="95"/>
      <c r="H777" s="93"/>
      <c r="I777" s="94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spans="1:26" ht="23.25" customHeight="1">
      <c r="A778" s="93"/>
      <c r="B778" s="94"/>
      <c r="C778" s="94"/>
      <c r="D778" s="95"/>
      <c r="E778" s="93"/>
      <c r="F778" s="95"/>
      <c r="G778" s="95"/>
      <c r="H778" s="93"/>
      <c r="I778" s="94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spans="1:26" ht="23.25" customHeight="1">
      <c r="A779" s="93"/>
      <c r="B779" s="94"/>
      <c r="C779" s="94"/>
      <c r="D779" s="95"/>
      <c r="E779" s="93"/>
      <c r="F779" s="95"/>
      <c r="G779" s="95"/>
      <c r="H779" s="93"/>
      <c r="I779" s="94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spans="1:26" ht="23.25" customHeight="1">
      <c r="A780" s="93"/>
      <c r="B780" s="94"/>
      <c r="C780" s="94"/>
      <c r="D780" s="95"/>
      <c r="E780" s="93"/>
      <c r="F780" s="95"/>
      <c r="G780" s="95"/>
      <c r="H780" s="93"/>
      <c r="I780" s="94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spans="1:26" ht="23.25" customHeight="1">
      <c r="A781" s="93"/>
      <c r="B781" s="94"/>
      <c r="C781" s="94"/>
      <c r="D781" s="95"/>
      <c r="E781" s="93"/>
      <c r="F781" s="95"/>
      <c r="G781" s="95"/>
      <c r="H781" s="93"/>
      <c r="I781" s="94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spans="1:26" ht="23.25" customHeight="1">
      <c r="A782" s="93"/>
      <c r="B782" s="94"/>
      <c r="C782" s="94"/>
      <c r="D782" s="95"/>
      <c r="E782" s="93"/>
      <c r="F782" s="95"/>
      <c r="G782" s="95"/>
      <c r="H782" s="93"/>
      <c r="I782" s="94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spans="1:26" ht="23.25" customHeight="1">
      <c r="A783" s="93"/>
      <c r="B783" s="94"/>
      <c r="C783" s="94"/>
      <c r="D783" s="95"/>
      <c r="E783" s="93"/>
      <c r="F783" s="95"/>
      <c r="G783" s="95"/>
      <c r="H783" s="93"/>
      <c r="I783" s="94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spans="1:26" ht="23.25" customHeight="1">
      <c r="A784" s="93"/>
      <c r="B784" s="94"/>
      <c r="C784" s="94"/>
      <c r="D784" s="95"/>
      <c r="E784" s="93"/>
      <c r="F784" s="95"/>
      <c r="G784" s="95"/>
      <c r="H784" s="93"/>
      <c r="I784" s="94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spans="1:26" ht="23.25" customHeight="1">
      <c r="A785" s="93"/>
      <c r="B785" s="94"/>
      <c r="C785" s="94"/>
      <c r="D785" s="95"/>
      <c r="E785" s="93"/>
      <c r="F785" s="95"/>
      <c r="G785" s="95"/>
      <c r="H785" s="93"/>
      <c r="I785" s="94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spans="1:26" ht="23.25" customHeight="1">
      <c r="A786" s="93"/>
      <c r="B786" s="94"/>
      <c r="C786" s="94"/>
      <c r="D786" s="95"/>
      <c r="E786" s="93"/>
      <c r="F786" s="95"/>
      <c r="G786" s="95"/>
      <c r="H786" s="93"/>
      <c r="I786" s="94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spans="1:26" ht="23.25" customHeight="1">
      <c r="A787" s="93"/>
      <c r="B787" s="94"/>
      <c r="C787" s="94"/>
      <c r="D787" s="95"/>
      <c r="E787" s="93"/>
      <c r="F787" s="95"/>
      <c r="G787" s="95"/>
      <c r="H787" s="93"/>
      <c r="I787" s="94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spans="1:26" ht="23.25" customHeight="1">
      <c r="A788" s="93"/>
      <c r="B788" s="94"/>
      <c r="C788" s="94"/>
      <c r="D788" s="95"/>
      <c r="E788" s="93"/>
      <c r="F788" s="95"/>
      <c r="G788" s="95"/>
      <c r="H788" s="93"/>
      <c r="I788" s="94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spans="1:26" ht="23.25" customHeight="1">
      <c r="A789" s="93"/>
      <c r="B789" s="94"/>
      <c r="C789" s="94"/>
      <c r="D789" s="95"/>
      <c r="E789" s="93"/>
      <c r="F789" s="95"/>
      <c r="G789" s="95"/>
      <c r="H789" s="93"/>
      <c r="I789" s="94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spans="1:26" ht="23.25" customHeight="1">
      <c r="A790" s="93"/>
      <c r="B790" s="94"/>
      <c r="C790" s="94"/>
      <c r="D790" s="95"/>
      <c r="E790" s="93"/>
      <c r="F790" s="95"/>
      <c r="G790" s="95"/>
      <c r="H790" s="93"/>
      <c r="I790" s="94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spans="1:26" ht="23.25" customHeight="1">
      <c r="A791" s="93"/>
      <c r="B791" s="94"/>
      <c r="C791" s="94"/>
      <c r="D791" s="95"/>
      <c r="E791" s="93"/>
      <c r="F791" s="95"/>
      <c r="G791" s="95"/>
      <c r="H791" s="93"/>
      <c r="I791" s="94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spans="1:26" ht="23.25" customHeight="1">
      <c r="A792" s="93"/>
      <c r="B792" s="94"/>
      <c r="C792" s="94"/>
      <c r="D792" s="95"/>
      <c r="E792" s="93"/>
      <c r="F792" s="95"/>
      <c r="G792" s="95"/>
      <c r="H792" s="93"/>
      <c r="I792" s="94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spans="1:26" ht="23.25" customHeight="1">
      <c r="A793" s="93"/>
      <c r="B793" s="94"/>
      <c r="C793" s="94"/>
      <c r="D793" s="95"/>
      <c r="E793" s="93"/>
      <c r="F793" s="95"/>
      <c r="G793" s="95"/>
      <c r="H793" s="93"/>
      <c r="I793" s="94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spans="1:26" ht="23.25" customHeight="1">
      <c r="A794" s="93"/>
      <c r="B794" s="94"/>
      <c r="C794" s="94"/>
      <c r="D794" s="95"/>
      <c r="E794" s="93"/>
      <c r="F794" s="95"/>
      <c r="G794" s="95"/>
      <c r="H794" s="93"/>
      <c r="I794" s="94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spans="1:26" ht="23.25" customHeight="1">
      <c r="A795" s="93"/>
      <c r="B795" s="94"/>
      <c r="C795" s="94"/>
      <c r="D795" s="95"/>
      <c r="E795" s="93"/>
      <c r="F795" s="95"/>
      <c r="G795" s="95"/>
      <c r="H795" s="93"/>
      <c r="I795" s="94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spans="1:26" ht="23.25" customHeight="1">
      <c r="A796" s="93"/>
      <c r="B796" s="94"/>
      <c r="C796" s="94"/>
      <c r="D796" s="95"/>
      <c r="E796" s="93"/>
      <c r="F796" s="95"/>
      <c r="G796" s="95"/>
      <c r="H796" s="93"/>
      <c r="I796" s="94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spans="1:26" ht="23.25" customHeight="1">
      <c r="A797" s="93"/>
      <c r="B797" s="94"/>
      <c r="C797" s="94"/>
      <c r="D797" s="95"/>
      <c r="E797" s="93"/>
      <c r="F797" s="95"/>
      <c r="G797" s="95"/>
      <c r="H797" s="93"/>
      <c r="I797" s="94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spans="1:26" ht="23.25" customHeight="1">
      <c r="A798" s="93"/>
      <c r="B798" s="94"/>
      <c r="C798" s="94"/>
      <c r="D798" s="95"/>
      <c r="E798" s="93"/>
      <c r="F798" s="95"/>
      <c r="G798" s="95"/>
      <c r="H798" s="93"/>
      <c r="I798" s="94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spans="1:26" ht="23.25" customHeight="1">
      <c r="A799" s="93"/>
      <c r="B799" s="94"/>
      <c r="C799" s="94"/>
      <c r="D799" s="95"/>
      <c r="E799" s="93"/>
      <c r="F799" s="95"/>
      <c r="G799" s="95"/>
      <c r="H799" s="93"/>
      <c r="I799" s="94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spans="1:26" ht="23.25" customHeight="1">
      <c r="A800" s="93"/>
      <c r="B800" s="94"/>
      <c r="C800" s="94"/>
      <c r="D800" s="95"/>
      <c r="E800" s="93"/>
      <c r="F800" s="95"/>
      <c r="G800" s="95"/>
      <c r="H800" s="93"/>
      <c r="I800" s="94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spans="1:26" ht="23.25" customHeight="1">
      <c r="A801" s="93"/>
      <c r="B801" s="94"/>
      <c r="C801" s="94"/>
      <c r="D801" s="95"/>
      <c r="E801" s="93"/>
      <c r="F801" s="95"/>
      <c r="G801" s="95"/>
      <c r="H801" s="93"/>
      <c r="I801" s="94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spans="1:26" ht="23.25" customHeight="1">
      <c r="A802" s="93"/>
      <c r="B802" s="94"/>
      <c r="C802" s="94"/>
      <c r="D802" s="95"/>
      <c r="E802" s="93"/>
      <c r="F802" s="95"/>
      <c r="G802" s="95"/>
      <c r="H802" s="93"/>
      <c r="I802" s="94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spans="1:26" ht="23.25" customHeight="1">
      <c r="A803" s="93"/>
      <c r="B803" s="94"/>
      <c r="C803" s="94"/>
      <c r="D803" s="95"/>
      <c r="E803" s="93"/>
      <c r="F803" s="95"/>
      <c r="G803" s="95"/>
      <c r="H803" s="93"/>
      <c r="I803" s="94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spans="1:26" ht="23.25" customHeight="1">
      <c r="A804" s="93"/>
      <c r="B804" s="94"/>
      <c r="C804" s="94"/>
      <c r="D804" s="95"/>
      <c r="E804" s="93"/>
      <c r="F804" s="95"/>
      <c r="G804" s="95"/>
      <c r="H804" s="93"/>
      <c r="I804" s="94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spans="1:26" ht="23.25" customHeight="1">
      <c r="A805" s="93"/>
      <c r="B805" s="94"/>
      <c r="C805" s="94"/>
      <c r="D805" s="95"/>
      <c r="E805" s="93"/>
      <c r="F805" s="95"/>
      <c r="G805" s="95"/>
      <c r="H805" s="93"/>
      <c r="I805" s="94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spans="1:26" ht="23.25" customHeight="1">
      <c r="A806" s="93"/>
      <c r="B806" s="94"/>
      <c r="C806" s="94"/>
      <c r="D806" s="95"/>
      <c r="E806" s="93"/>
      <c r="F806" s="95"/>
      <c r="G806" s="95"/>
      <c r="H806" s="93"/>
      <c r="I806" s="94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spans="1:26" ht="23.25" customHeight="1">
      <c r="A807" s="93"/>
      <c r="B807" s="94"/>
      <c r="C807" s="94"/>
      <c r="D807" s="95"/>
      <c r="E807" s="93"/>
      <c r="F807" s="95"/>
      <c r="G807" s="95"/>
      <c r="H807" s="93"/>
      <c r="I807" s="94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spans="1:26" ht="23.25" customHeight="1">
      <c r="A808" s="93"/>
      <c r="B808" s="94"/>
      <c r="C808" s="94"/>
      <c r="D808" s="95"/>
      <c r="E808" s="93"/>
      <c r="F808" s="95"/>
      <c r="G808" s="95"/>
      <c r="H808" s="93"/>
      <c r="I808" s="94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spans="1:26" ht="23.25" customHeight="1">
      <c r="A809" s="93"/>
      <c r="B809" s="94"/>
      <c r="C809" s="94"/>
      <c r="D809" s="95"/>
      <c r="E809" s="93"/>
      <c r="F809" s="95"/>
      <c r="G809" s="95"/>
      <c r="H809" s="93"/>
      <c r="I809" s="94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spans="1:26" ht="23.25" customHeight="1">
      <c r="A810" s="93"/>
      <c r="B810" s="94"/>
      <c r="C810" s="94"/>
      <c r="D810" s="95"/>
      <c r="E810" s="93"/>
      <c r="F810" s="95"/>
      <c r="G810" s="95"/>
      <c r="H810" s="93"/>
      <c r="I810" s="94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spans="1:26" ht="23.25" customHeight="1">
      <c r="A811" s="93"/>
      <c r="B811" s="94"/>
      <c r="C811" s="94"/>
      <c r="D811" s="95"/>
      <c r="E811" s="93"/>
      <c r="F811" s="95"/>
      <c r="G811" s="95"/>
      <c r="H811" s="93"/>
      <c r="I811" s="94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spans="1:26" ht="23.25" customHeight="1">
      <c r="A812" s="93"/>
      <c r="B812" s="94"/>
      <c r="C812" s="94"/>
      <c r="D812" s="95"/>
      <c r="E812" s="93"/>
      <c r="F812" s="95"/>
      <c r="G812" s="95"/>
      <c r="H812" s="93"/>
      <c r="I812" s="94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spans="1:26" ht="23.25" customHeight="1">
      <c r="A813" s="93"/>
      <c r="B813" s="94"/>
      <c r="C813" s="94"/>
      <c r="D813" s="95"/>
      <c r="E813" s="93"/>
      <c r="F813" s="95"/>
      <c r="G813" s="95"/>
      <c r="H813" s="93"/>
      <c r="I813" s="94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spans="1:26" ht="23.25" customHeight="1">
      <c r="A814" s="93"/>
      <c r="B814" s="94"/>
      <c r="C814" s="94"/>
      <c r="D814" s="95"/>
      <c r="E814" s="93"/>
      <c r="F814" s="95"/>
      <c r="G814" s="95"/>
      <c r="H814" s="93"/>
      <c r="I814" s="94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spans="1:26" ht="23.25" customHeight="1">
      <c r="A815" s="93"/>
      <c r="B815" s="94"/>
      <c r="C815" s="94"/>
      <c r="D815" s="95"/>
      <c r="E815" s="93"/>
      <c r="F815" s="95"/>
      <c r="G815" s="95"/>
      <c r="H815" s="93"/>
      <c r="I815" s="94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spans="1:26" ht="23.25" customHeight="1">
      <c r="A816" s="93"/>
      <c r="B816" s="94"/>
      <c r="C816" s="94"/>
      <c r="D816" s="95"/>
      <c r="E816" s="93"/>
      <c r="F816" s="95"/>
      <c r="G816" s="95"/>
      <c r="H816" s="93"/>
      <c r="I816" s="94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spans="1:26" ht="23.25" customHeight="1">
      <c r="A817" s="93"/>
      <c r="B817" s="94"/>
      <c r="C817" s="94"/>
      <c r="D817" s="95"/>
      <c r="E817" s="93"/>
      <c r="F817" s="95"/>
      <c r="G817" s="95"/>
      <c r="H817" s="93"/>
      <c r="I817" s="94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spans="1:26" ht="23.25" customHeight="1">
      <c r="A818" s="93"/>
      <c r="B818" s="94"/>
      <c r="C818" s="94"/>
      <c r="D818" s="95"/>
      <c r="E818" s="93"/>
      <c r="F818" s="95"/>
      <c r="G818" s="95"/>
      <c r="H818" s="93"/>
      <c r="I818" s="94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spans="1:26" ht="23.25" customHeight="1">
      <c r="A819" s="93"/>
      <c r="B819" s="94"/>
      <c r="C819" s="94"/>
      <c r="D819" s="95"/>
      <c r="E819" s="93"/>
      <c r="F819" s="95"/>
      <c r="G819" s="95"/>
      <c r="H819" s="93"/>
      <c r="I819" s="94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spans="1:26" ht="23.25" customHeight="1">
      <c r="A820" s="93"/>
      <c r="B820" s="94"/>
      <c r="C820" s="94"/>
      <c r="D820" s="95"/>
      <c r="E820" s="93"/>
      <c r="F820" s="95"/>
      <c r="G820" s="95"/>
      <c r="H820" s="93"/>
      <c r="I820" s="94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spans="1:26" ht="23.25" customHeight="1">
      <c r="A821" s="93"/>
      <c r="B821" s="94"/>
      <c r="C821" s="94"/>
      <c r="D821" s="95"/>
      <c r="E821" s="93"/>
      <c r="F821" s="95"/>
      <c r="G821" s="95"/>
      <c r="H821" s="93"/>
      <c r="I821" s="94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spans="1:26" ht="23.25" customHeight="1">
      <c r="A822" s="93"/>
      <c r="B822" s="94"/>
      <c r="C822" s="94"/>
      <c r="D822" s="95"/>
      <c r="E822" s="93"/>
      <c r="F822" s="95"/>
      <c r="G822" s="95"/>
      <c r="H822" s="93"/>
      <c r="I822" s="94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spans="1:26" ht="23.25" customHeight="1">
      <c r="A823" s="93"/>
      <c r="B823" s="94"/>
      <c r="C823" s="94"/>
      <c r="D823" s="95"/>
      <c r="E823" s="93"/>
      <c r="F823" s="95"/>
      <c r="G823" s="95"/>
      <c r="H823" s="93"/>
      <c r="I823" s="94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spans="1:26" ht="23.25" customHeight="1">
      <c r="A824" s="93"/>
      <c r="B824" s="94"/>
      <c r="C824" s="94"/>
      <c r="D824" s="95"/>
      <c r="E824" s="93"/>
      <c r="F824" s="95"/>
      <c r="G824" s="95"/>
      <c r="H824" s="93"/>
      <c r="I824" s="94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spans="1:26" ht="23.25" customHeight="1">
      <c r="A825" s="93"/>
      <c r="B825" s="94"/>
      <c r="C825" s="94"/>
      <c r="D825" s="95"/>
      <c r="E825" s="93"/>
      <c r="F825" s="95"/>
      <c r="G825" s="95"/>
      <c r="H825" s="93"/>
      <c r="I825" s="94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spans="1:26" ht="23.25" customHeight="1">
      <c r="A826" s="93"/>
      <c r="B826" s="94"/>
      <c r="C826" s="94"/>
      <c r="D826" s="95"/>
      <c r="E826" s="93"/>
      <c r="F826" s="95"/>
      <c r="G826" s="95"/>
      <c r="H826" s="93"/>
      <c r="I826" s="94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spans="1:26" ht="23.25" customHeight="1">
      <c r="A827" s="93"/>
      <c r="B827" s="94"/>
      <c r="C827" s="94"/>
      <c r="D827" s="95"/>
      <c r="E827" s="93"/>
      <c r="F827" s="95"/>
      <c r="G827" s="95"/>
      <c r="H827" s="93"/>
      <c r="I827" s="94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spans="1:26" ht="23.25" customHeight="1">
      <c r="A828" s="93"/>
      <c r="B828" s="94"/>
      <c r="C828" s="94"/>
      <c r="D828" s="95"/>
      <c r="E828" s="93"/>
      <c r="F828" s="95"/>
      <c r="G828" s="95"/>
      <c r="H828" s="93"/>
      <c r="I828" s="94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spans="1:26" ht="23.25" customHeight="1">
      <c r="A829" s="93"/>
      <c r="B829" s="94"/>
      <c r="C829" s="94"/>
      <c r="D829" s="95"/>
      <c r="E829" s="93"/>
      <c r="F829" s="95"/>
      <c r="G829" s="95"/>
      <c r="H829" s="93"/>
      <c r="I829" s="94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spans="1:26" ht="23.25" customHeight="1">
      <c r="A830" s="93"/>
      <c r="B830" s="94"/>
      <c r="C830" s="94"/>
      <c r="D830" s="95"/>
      <c r="E830" s="93"/>
      <c r="F830" s="95"/>
      <c r="G830" s="95"/>
      <c r="H830" s="93"/>
      <c r="I830" s="94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spans="1:26" ht="23.25" customHeight="1">
      <c r="A831" s="93"/>
      <c r="B831" s="94"/>
      <c r="C831" s="94"/>
      <c r="D831" s="95"/>
      <c r="E831" s="93"/>
      <c r="F831" s="95"/>
      <c r="G831" s="95"/>
      <c r="H831" s="93"/>
      <c r="I831" s="94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spans="1:26" ht="23.25" customHeight="1">
      <c r="A832" s="93"/>
      <c r="B832" s="94"/>
      <c r="C832" s="94"/>
      <c r="D832" s="95"/>
      <c r="E832" s="93"/>
      <c r="F832" s="95"/>
      <c r="G832" s="95"/>
      <c r="H832" s="93"/>
      <c r="I832" s="94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spans="1:26" ht="23.25" customHeight="1">
      <c r="A833" s="93"/>
      <c r="B833" s="94"/>
      <c r="C833" s="94"/>
      <c r="D833" s="95"/>
      <c r="E833" s="93"/>
      <c r="F833" s="95"/>
      <c r="G833" s="95"/>
      <c r="H833" s="93"/>
      <c r="I833" s="94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spans="1:26" ht="23.25" customHeight="1">
      <c r="A834" s="93"/>
      <c r="B834" s="94"/>
      <c r="C834" s="94"/>
      <c r="D834" s="95"/>
      <c r="E834" s="93"/>
      <c r="F834" s="95"/>
      <c r="G834" s="95"/>
      <c r="H834" s="93"/>
      <c r="I834" s="94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spans="1:26" ht="23.25" customHeight="1">
      <c r="A835" s="93"/>
      <c r="B835" s="94"/>
      <c r="C835" s="94"/>
      <c r="D835" s="95"/>
      <c r="E835" s="93"/>
      <c r="F835" s="95"/>
      <c r="G835" s="95"/>
      <c r="H835" s="93"/>
      <c r="I835" s="94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spans="1:26" ht="23.25" customHeight="1">
      <c r="A836" s="93"/>
      <c r="B836" s="94"/>
      <c r="C836" s="94"/>
      <c r="D836" s="95"/>
      <c r="E836" s="93"/>
      <c r="F836" s="95"/>
      <c r="G836" s="95"/>
      <c r="H836" s="93"/>
      <c r="I836" s="94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spans="1:26" ht="23.25" customHeight="1">
      <c r="A837" s="93"/>
      <c r="B837" s="94"/>
      <c r="C837" s="94"/>
      <c r="D837" s="95"/>
      <c r="E837" s="93"/>
      <c r="F837" s="95"/>
      <c r="G837" s="95"/>
      <c r="H837" s="93"/>
      <c r="I837" s="94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spans="1:26" ht="23.25" customHeight="1">
      <c r="A838" s="93"/>
      <c r="B838" s="94"/>
      <c r="C838" s="94"/>
      <c r="D838" s="95"/>
      <c r="E838" s="93"/>
      <c r="F838" s="95"/>
      <c r="G838" s="95"/>
      <c r="H838" s="93"/>
      <c r="I838" s="94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spans="1:26" ht="23.25" customHeight="1">
      <c r="A839" s="93"/>
      <c r="B839" s="94"/>
      <c r="C839" s="94"/>
      <c r="D839" s="95"/>
      <c r="E839" s="93"/>
      <c r="F839" s="95"/>
      <c r="G839" s="95"/>
      <c r="H839" s="93"/>
      <c r="I839" s="94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spans="1:26" ht="23.25" customHeight="1">
      <c r="A840" s="93"/>
      <c r="B840" s="94"/>
      <c r="C840" s="94"/>
      <c r="D840" s="95"/>
      <c r="E840" s="93"/>
      <c r="F840" s="95"/>
      <c r="G840" s="95"/>
      <c r="H840" s="93"/>
      <c r="I840" s="94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spans="1:26" ht="23.25" customHeight="1">
      <c r="A841" s="93"/>
      <c r="B841" s="94"/>
      <c r="C841" s="94"/>
      <c r="D841" s="95"/>
      <c r="E841" s="93"/>
      <c r="F841" s="95"/>
      <c r="G841" s="95"/>
      <c r="H841" s="93"/>
      <c r="I841" s="94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spans="1:26" ht="23.25" customHeight="1">
      <c r="A842" s="93"/>
      <c r="B842" s="94"/>
      <c r="C842" s="94"/>
      <c r="D842" s="95"/>
      <c r="E842" s="93"/>
      <c r="F842" s="95"/>
      <c r="G842" s="95"/>
      <c r="H842" s="93"/>
      <c r="I842" s="94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spans="1:26" ht="23.25" customHeight="1">
      <c r="A843" s="93"/>
      <c r="B843" s="94"/>
      <c r="C843" s="94"/>
      <c r="D843" s="95"/>
      <c r="E843" s="93"/>
      <c r="F843" s="95"/>
      <c r="G843" s="95"/>
      <c r="H843" s="93"/>
      <c r="I843" s="94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spans="1:26" ht="23.25" customHeight="1">
      <c r="A844" s="93"/>
      <c r="B844" s="94"/>
      <c r="C844" s="94"/>
      <c r="D844" s="95"/>
      <c r="E844" s="93"/>
      <c r="F844" s="95"/>
      <c r="G844" s="95"/>
      <c r="H844" s="93"/>
      <c r="I844" s="94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spans="1:26" ht="23.25" customHeight="1">
      <c r="A845" s="93"/>
      <c r="B845" s="94"/>
      <c r="C845" s="94"/>
      <c r="D845" s="95"/>
      <c r="E845" s="93"/>
      <c r="F845" s="95"/>
      <c r="G845" s="95"/>
      <c r="H845" s="93"/>
      <c r="I845" s="94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spans="1:26" ht="23.25" customHeight="1">
      <c r="A846" s="93"/>
      <c r="B846" s="94"/>
      <c r="C846" s="94"/>
      <c r="D846" s="95"/>
      <c r="E846" s="93"/>
      <c r="F846" s="95"/>
      <c r="G846" s="95"/>
      <c r="H846" s="93"/>
      <c r="I846" s="94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spans="1:26" ht="23.25" customHeight="1">
      <c r="A847" s="93"/>
      <c r="B847" s="94"/>
      <c r="C847" s="94"/>
      <c r="D847" s="95"/>
      <c r="E847" s="93"/>
      <c r="F847" s="95"/>
      <c r="G847" s="95"/>
      <c r="H847" s="93"/>
      <c r="I847" s="94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spans="1:26" ht="23.25" customHeight="1">
      <c r="A848" s="93"/>
      <c r="B848" s="94"/>
      <c r="C848" s="94"/>
      <c r="D848" s="95"/>
      <c r="E848" s="93"/>
      <c r="F848" s="95"/>
      <c r="G848" s="95"/>
      <c r="H848" s="93"/>
      <c r="I848" s="94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spans="1:26" ht="23.25" customHeight="1">
      <c r="A849" s="93"/>
      <c r="B849" s="94"/>
      <c r="C849" s="94"/>
      <c r="D849" s="95"/>
      <c r="E849" s="93"/>
      <c r="F849" s="95"/>
      <c r="G849" s="95"/>
      <c r="H849" s="93"/>
      <c r="I849" s="94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spans="1:26" ht="23.25" customHeight="1">
      <c r="A850" s="93"/>
      <c r="B850" s="94"/>
      <c r="C850" s="94"/>
      <c r="D850" s="95"/>
      <c r="E850" s="93"/>
      <c r="F850" s="95"/>
      <c r="G850" s="95"/>
      <c r="H850" s="93"/>
      <c r="I850" s="94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spans="1:26" ht="23.25" customHeight="1">
      <c r="A851" s="93"/>
      <c r="B851" s="94"/>
      <c r="C851" s="94"/>
      <c r="D851" s="95"/>
      <c r="E851" s="93"/>
      <c r="F851" s="95"/>
      <c r="G851" s="95"/>
      <c r="H851" s="93"/>
      <c r="I851" s="94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spans="1:26" ht="23.25" customHeight="1">
      <c r="A852" s="93"/>
      <c r="B852" s="94"/>
      <c r="C852" s="94"/>
      <c r="D852" s="95"/>
      <c r="E852" s="93"/>
      <c r="F852" s="95"/>
      <c r="G852" s="95"/>
      <c r="H852" s="93"/>
      <c r="I852" s="94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spans="1:26" ht="23.25" customHeight="1">
      <c r="A853" s="93"/>
      <c r="B853" s="94"/>
      <c r="C853" s="94"/>
      <c r="D853" s="95"/>
      <c r="E853" s="93"/>
      <c r="F853" s="95"/>
      <c r="G853" s="95"/>
      <c r="H853" s="93"/>
      <c r="I853" s="94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spans="1:26" ht="23.25" customHeight="1">
      <c r="A854" s="93"/>
      <c r="B854" s="94"/>
      <c r="C854" s="94"/>
      <c r="D854" s="95"/>
      <c r="E854" s="93"/>
      <c r="F854" s="95"/>
      <c r="G854" s="95"/>
      <c r="H854" s="93"/>
      <c r="I854" s="94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spans="1:26" ht="23.25" customHeight="1">
      <c r="A855" s="93"/>
      <c r="B855" s="94"/>
      <c r="C855" s="94"/>
      <c r="D855" s="95"/>
      <c r="E855" s="93"/>
      <c r="F855" s="95"/>
      <c r="G855" s="95"/>
      <c r="H855" s="93"/>
      <c r="I855" s="94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spans="1:26" ht="23.25" customHeight="1">
      <c r="A856" s="93"/>
      <c r="B856" s="94"/>
      <c r="C856" s="94"/>
      <c r="D856" s="95"/>
      <c r="E856" s="93"/>
      <c r="F856" s="95"/>
      <c r="G856" s="95"/>
      <c r="H856" s="93"/>
      <c r="I856" s="94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spans="1:26" ht="23.25" customHeight="1">
      <c r="A857" s="93"/>
      <c r="B857" s="94"/>
      <c r="C857" s="94"/>
      <c r="D857" s="95"/>
      <c r="E857" s="93"/>
      <c r="F857" s="95"/>
      <c r="G857" s="95"/>
      <c r="H857" s="93"/>
      <c r="I857" s="94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spans="1:26" ht="23.25" customHeight="1">
      <c r="A858" s="93"/>
      <c r="B858" s="94"/>
      <c r="C858" s="94"/>
      <c r="D858" s="95"/>
      <c r="E858" s="93"/>
      <c r="F858" s="95"/>
      <c r="G858" s="95"/>
      <c r="H858" s="93"/>
      <c r="I858" s="94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spans="1:26" ht="23.25" customHeight="1">
      <c r="A859" s="93"/>
      <c r="B859" s="94"/>
      <c r="C859" s="94"/>
      <c r="D859" s="95"/>
      <c r="E859" s="93"/>
      <c r="F859" s="95"/>
      <c r="G859" s="95"/>
      <c r="H859" s="93"/>
      <c r="I859" s="94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spans="1:26" ht="23.25" customHeight="1">
      <c r="A860" s="93"/>
      <c r="B860" s="94"/>
      <c r="C860" s="94"/>
      <c r="D860" s="95"/>
      <c r="E860" s="93"/>
      <c r="F860" s="95"/>
      <c r="G860" s="95"/>
      <c r="H860" s="93"/>
      <c r="I860" s="94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spans="1:26" ht="23.25" customHeight="1">
      <c r="A861" s="93"/>
      <c r="B861" s="94"/>
      <c r="C861" s="94"/>
      <c r="D861" s="95"/>
      <c r="E861" s="93"/>
      <c r="F861" s="95"/>
      <c r="G861" s="95"/>
      <c r="H861" s="93"/>
      <c r="I861" s="94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spans="1:26" ht="23.25" customHeight="1">
      <c r="A862" s="93"/>
      <c r="B862" s="94"/>
      <c r="C862" s="94"/>
      <c r="D862" s="95"/>
      <c r="E862" s="93"/>
      <c r="F862" s="95"/>
      <c r="G862" s="95"/>
      <c r="H862" s="93"/>
      <c r="I862" s="94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spans="1:26" ht="23.25" customHeight="1">
      <c r="A863" s="93"/>
      <c r="B863" s="94"/>
      <c r="C863" s="94"/>
      <c r="D863" s="95"/>
      <c r="E863" s="93"/>
      <c r="F863" s="95"/>
      <c r="G863" s="95"/>
      <c r="H863" s="93"/>
      <c r="I863" s="94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spans="1:26" ht="23.25" customHeight="1">
      <c r="A864" s="93"/>
      <c r="B864" s="94"/>
      <c r="C864" s="94"/>
      <c r="D864" s="95"/>
      <c r="E864" s="93"/>
      <c r="F864" s="95"/>
      <c r="G864" s="95"/>
      <c r="H864" s="93"/>
      <c r="I864" s="94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spans="1:26" ht="23.25" customHeight="1">
      <c r="A865" s="93"/>
      <c r="B865" s="94"/>
      <c r="C865" s="94"/>
      <c r="D865" s="95"/>
      <c r="E865" s="93"/>
      <c r="F865" s="95"/>
      <c r="G865" s="95"/>
      <c r="H865" s="93"/>
      <c r="I865" s="94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spans="1:26" ht="23.25" customHeight="1">
      <c r="A866" s="93"/>
      <c r="B866" s="94"/>
      <c r="C866" s="94"/>
      <c r="D866" s="95"/>
      <c r="E866" s="93"/>
      <c r="F866" s="95"/>
      <c r="G866" s="95"/>
      <c r="H866" s="93"/>
      <c r="I866" s="94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spans="1:26" ht="23.25" customHeight="1">
      <c r="A867" s="93"/>
      <c r="B867" s="94"/>
      <c r="C867" s="94"/>
      <c r="D867" s="95"/>
      <c r="E867" s="93"/>
      <c r="F867" s="95"/>
      <c r="G867" s="95"/>
      <c r="H867" s="93"/>
      <c r="I867" s="94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spans="1:26" ht="23.25" customHeight="1">
      <c r="A868" s="93"/>
      <c r="B868" s="94"/>
      <c r="C868" s="94"/>
      <c r="D868" s="95"/>
      <c r="E868" s="93"/>
      <c r="F868" s="95"/>
      <c r="G868" s="95"/>
      <c r="H868" s="93"/>
      <c r="I868" s="94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spans="1:26" ht="23.25" customHeight="1">
      <c r="A869" s="93"/>
      <c r="B869" s="94"/>
      <c r="C869" s="94"/>
      <c r="D869" s="95"/>
      <c r="E869" s="93"/>
      <c r="F869" s="95"/>
      <c r="G869" s="95"/>
      <c r="H869" s="93"/>
      <c r="I869" s="94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spans="1:26" ht="23.25" customHeight="1">
      <c r="A870" s="93"/>
      <c r="B870" s="94"/>
      <c r="C870" s="94"/>
      <c r="D870" s="95"/>
      <c r="E870" s="93"/>
      <c r="F870" s="95"/>
      <c r="G870" s="95"/>
      <c r="H870" s="93"/>
      <c r="I870" s="94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spans="1:26" ht="23.25" customHeight="1">
      <c r="A871" s="93"/>
      <c r="B871" s="94"/>
      <c r="C871" s="94"/>
      <c r="D871" s="95"/>
      <c r="E871" s="93"/>
      <c r="F871" s="95"/>
      <c r="G871" s="95"/>
      <c r="H871" s="93"/>
      <c r="I871" s="94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spans="1:26" ht="23.25" customHeight="1">
      <c r="A872" s="93"/>
      <c r="B872" s="94"/>
      <c r="C872" s="94"/>
      <c r="D872" s="95"/>
      <c r="E872" s="93"/>
      <c r="F872" s="95"/>
      <c r="G872" s="95"/>
      <c r="H872" s="93"/>
      <c r="I872" s="94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spans="1:26" ht="23.25" customHeight="1">
      <c r="A873" s="93"/>
      <c r="B873" s="94"/>
      <c r="C873" s="94"/>
      <c r="D873" s="95"/>
      <c r="E873" s="93"/>
      <c r="F873" s="95"/>
      <c r="G873" s="95"/>
      <c r="H873" s="93"/>
      <c r="I873" s="94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spans="1:26" ht="23.25" customHeight="1">
      <c r="A874" s="93"/>
      <c r="B874" s="94"/>
      <c r="C874" s="94"/>
      <c r="D874" s="95"/>
      <c r="E874" s="93"/>
      <c r="F874" s="95"/>
      <c r="G874" s="95"/>
      <c r="H874" s="93"/>
      <c r="I874" s="94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spans="1:26" ht="23.25" customHeight="1">
      <c r="A875" s="93"/>
      <c r="B875" s="94"/>
      <c r="C875" s="94"/>
      <c r="D875" s="95"/>
      <c r="E875" s="93"/>
      <c r="F875" s="95"/>
      <c r="G875" s="95"/>
      <c r="H875" s="93"/>
      <c r="I875" s="94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spans="1:26" ht="23.25" customHeight="1">
      <c r="A876" s="93"/>
      <c r="B876" s="94"/>
      <c r="C876" s="94"/>
      <c r="D876" s="95"/>
      <c r="E876" s="93"/>
      <c r="F876" s="95"/>
      <c r="G876" s="95"/>
      <c r="H876" s="93"/>
      <c r="I876" s="94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spans="1:26" ht="23.25" customHeight="1">
      <c r="A877" s="93"/>
      <c r="B877" s="94"/>
      <c r="C877" s="94"/>
      <c r="D877" s="95"/>
      <c r="E877" s="93"/>
      <c r="F877" s="95"/>
      <c r="G877" s="95"/>
      <c r="H877" s="93"/>
      <c r="I877" s="94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spans="1:26" ht="23.25" customHeight="1">
      <c r="A878" s="93"/>
      <c r="B878" s="94"/>
      <c r="C878" s="94"/>
      <c r="D878" s="95"/>
      <c r="E878" s="93"/>
      <c r="F878" s="95"/>
      <c r="G878" s="95"/>
      <c r="H878" s="93"/>
      <c r="I878" s="94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spans="1:26" ht="23.25" customHeight="1">
      <c r="A879" s="93"/>
      <c r="B879" s="94"/>
      <c r="C879" s="94"/>
      <c r="D879" s="95"/>
      <c r="E879" s="93"/>
      <c r="F879" s="95"/>
      <c r="G879" s="95"/>
      <c r="H879" s="93"/>
      <c r="I879" s="94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spans="1:26" ht="23.25" customHeight="1">
      <c r="A880" s="93"/>
      <c r="B880" s="94"/>
      <c r="C880" s="94"/>
      <c r="D880" s="95"/>
      <c r="E880" s="93"/>
      <c r="F880" s="95"/>
      <c r="G880" s="95"/>
      <c r="H880" s="93"/>
      <c r="I880" s="94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spans="1:26" ht="23.25" customHeight="1">
      <c r="A881" s="93"/>
      <c r="B881" s="94"/>
      <c r="C881" s="94"/>
      <c r="D881" s="95"/>
      <c r="E881" s="93"/>
      <c r="F881" s="95"/>
      <c r="G881" s="95"/>
      <c r="H881" s="93"/>
      <c r="I881" s="94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spans="1:26" ht="23.25" customHeight="1">
      <c r="A882" s="93"/>
      <c r="B882" s="94"/>
      <c r="C882" s="94"/>
      <c r="D882" s="95"/>
      <c r="E882" s="93"/>
      <c r="F882" s="95"/>
      <c r="G882" s="95"/>
      <c r="H882" s="93"/>
      <c r="I882" s="94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spans="1:26" ht="23.25" customHeight="1">
      <c r="A883" s="93"/>
      <c r="B883" s="94"/>
      <c r="C883" s="94"/>
      <c r="D883" s="95"/>
      <c r="E883" s="93"/>
      <c r="F883" s="95"/>
      <c r="G883" s="95"/>
      <c r="H883" s="93"/>
      <c r="I883" s="94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spans="1:26" ht="23.25" customHeight="1">
      <c r="A884" s="93"/>
      <c r="B884" s="94"/>
      <c r="C884" s="94"/>
      <c r="D884" s="95"/>
      <c r="E884" s="93"/>
      <c r="F884" s="95"/>
      <c r="G884" s="95"/>
      <c r="H884" s="93"/>
      <c r="I884" s="94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spans="1:26" ht="23.25" customHeight="1">
      <c r="A885" s="93"/>
      <c r="B885" s="94"/>
      <c r="C885" s="94"/>
      <c r="D885" s="95"/>
      <c r="E885" s="93"/>
      <c r="F885" s="95"/>
      <c r="G885" s="95"/>
      <c r="H885" s="93"/>
      <c r="I885" s="94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spans="1:26" ht="23.25" customHeight="1">
      <c r="A886" s="93"/>
      <c r="B886" s="94"/>
      <c r="C886" s="94"/>
      <c r="D886" s="95"/>
      <c r="E886" s="93"/>
      <c r="F886" s="95"/>
      <c r="G886" s="95"/>
      <c r="H886" s="93"/>
      <c r="I886" s="94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spans="1:26" ht="23.25" customHeight="1">
      <c r="A887" s="93"/>
      <c r="B887" s="94"/>
      <c r="C887" s="94"/>
      <c r="D887" s="95"/>
      <c r="E887" s="93"/>
      <c r="F887" s="95"/>
      <c r="G887" s="95"/>
      <c r="H887" s="93"/>
      <c r="I887" s="94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spans="1:26" ht="23.25" customHeight="1">
      <c r="A888" s="93"/>
      <c r="B888" s="94"/>
      <c r="C888" s="94"/>
      <c r="D888" s="95"/>
      <c r="E888" s="93"/>
      <c r="F888" s="95"/>
      <c r="G888" s="95"/>
      <c r="H888" s="93"/>
      <c r="I888" s="94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spans="1:26" ht="23.25" customHeight="1">
      <c r="A889" s="93"/>
      <c r="B889" s="94"/>
      <c r="C889" s="94"/>
      <c r="D889" s="95"/>
      <c r="E889" s="93"/>
      <c r="F889" s="95"/>
      <c r="G889" s="95"/>
      <c r="H889" s="93"/>
      <c r="I889" s="94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spans="1:26" ht="23.25" customHeight="1">
      <c r="A890" s="93"/>
      <c r="B890" s="94"/>
      <c r="C890" s="94"/>
      <c r="D890" s="95"/>
      <c r="E890" s="93"/>
      <c r="F890" s="95"/>
      <c r="G890" s="95"/>
      <c r="H890" s="93"/>
      <c r="I890" s="94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spans="1:26" ht="23.25" customHeight="1">
      <c r="A891" s="93"/>
      <c r="B891" s="94"/>
      <c r="C891" s="94"/>
      <c r="D891" s="95"/>
      <c r="E891" s="93"/>
      <c r="F891" s="95"/>
      <c r="G891" s="95"/>
      <c r="H891" s="93"/>
      <c r="I891" s="94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spans="1:26" ht="23.25" customHeight="1">
      <c r="A892" s="93"/>
      <c r="B892" s="94"/>
      <c r="C892" s="94"/>
      <c r="D892" s="95"/>
      <c r="E892" s="93"/>
      <c r="F892" s="95"/>
      <c r="G892" s="95"/>
      <c r="H892" s="93"/>
      <c r="I892" s="94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spans="1:26" ht="23.25" customHeight="1">
      <c r="A893" s="93"/>
      <c r="B893" s="94"/>
      <c r="C893" s="94"/>
      <c r="D893" s="95"/>
      <c r="E893" s="93"/>
      <c r="F893" s="95"/>
      <c r="G893" s="95"/>
      <c r="H893" s="93"/>
      <c r="I893" s="94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spans="1:26" ht="23.25" customHeight="1">
      <c r="A894" s="93"/>
      <c r="B894" s="94"/>
      <c r="C894" s="94"/>
      <c r="D894" s="95"/>
      <c r="E894" s="93"/>
      <c r="F894" s="95"/>
      <c r="G894" s="95"/>
      <c r="H894" s="93"/>
      <c r="I894" s="94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spans="1:26" ht="23.25" customHeight="1">
      <c r="A895" s="93"/>
      <c r="B895" s="94"/>
      <c r="C895" s="94"/>
      <c r="D895" s="95"/>
      <c r="E895" s="93"/>
      <c r="F895" s="95"/>
      <c r="G895" s="95"/>
      <c r="H895" s="93"/>
      <c r="I895" s="94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spans="1:26" ht="23.25" customHeight="1">
      <c r="A896" s="93"/>
      <c r="B896" s="94"/>
      <c r="C896" s="94"/>
      <c r="D896" s="95"/>
      <c r="E896" s="93"/>
      <c r="F896" s="95"/>
      <c r="G896" s="95"/>
      <c r="H896" s="93"/>
      <c r="I896" s="94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spans="1:26" ht="23.25" customHeight="1">
      <c r="A897" s="93"/>
      <c r="B897" s="94"/>
      <c r="C897" s="94"/>
      <c r="D897" s="95"/>
      <c r="E897" s="93"/>
      <c r="F897" s="95"/>
      <c r="G897" s="95"/>
      <c r="H897" s="93"/>
      <c r="I897" s="94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spans="1:26" ht="23.25" customHeight="1">
      <c r="A898" s="93"/>
      <c r="B898" s="94"/>
      <c r="C898" s="94"/>
      <c r="D898" s="95"/>
      <c r="E898" s="93"/>
      <c r="F898" s="95"/>
      <c r="G898" s="95"/>
      <c r="H898" s="93"/>
      <c r="I898" s="94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spans="1:26" ht="23.25" customHeight="1">
      <c r="A899" s="93"/>
      <c r="B899" s="94"/>
      <c r="C899" s="94"/>
      <c r="D899" s="95"/>
      <c r="E899" s="93"/>
      <c r="F899" s="95"/>
      <c r="G899" s="95"/>
      <c r="H899" s="93"/>
      <c r="I899" s="94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spans="1:26" ht="23.25" customHeight="1">
      <c r="A900" s="93"/>
      <c r="B900" s="94"/>
      <c r="C900" s="94"/>
      <c r="D900" s="95"/>
      <c r="E900" s="93"/>
      <c r="F900" s="95"/>
      <c r="G900" s="95"/>
      <c r="H900" s="93"/>
      <c r="I900" s="94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spans="1:26" ht="23.25" customHeight="1">
      <c r="A901" s="93"/>
      <c r="B901" s="94"/>
      <c r="C901" s="94"/>
      <c r="D901" s="95"/>
      <c r="E901" s="93"/>
      <c r="F901" s="95"/>
      <c r="G901" s="95"/>
      <c r="H901" s="93"/>
      <c r="I901" s="94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spans="1:26" ht="23.25" customHeight="1">
      <c r="A902" s="93"/>
      <c r="B902" s="94"/>
      <c r="C902" s="94"/>
      <c r="D902" s="95"/>
      <c r="E902" s="93"/>
      <c r="F902" s="95"/>
      <c r="G902" s="95"/>
      <c r="H902" s="93"/>
      <c r="I902" s="94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</sheetData>
  <mergeCells count="3">
    <mergeCell ref="A1:I1"/>
    <mergeCell ref="A2:I2"/>
    <mergeCell ref="A3:I3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13065-BC21-4A0D-8629-EA51F45157D4}">
  <dimension ref="A1:I891"/>
  <sheetViews>
    <sheetView view="pageBreakPreview" zoomScale="78" zoomScaleNormal="145" zoomScaleSheetLayoutView="78" workbookViewId="0">
      <selection activeCell="P17" sqref="P17"/>
    </sheetView>
  </sheetViews>
  <sheetFormatPr defaultColWidth="12.5703125" defaultRowHeight="14.25"/>
  <cols>
    <col min="1" max="1" width="6" style="17" customWidth="1"/>
    <col min="2" max="2" width="19.42578125" style="17" customWidth="1"/>
    <col min="3" max="3" width="9.42578125" style="31" customWidth="1"/>
    <col min="4" max="4" width="9.140625" style="31" customWidth="1"/>
    <col min="5" max="5" width="8.85546875" style="17" customWidth="1"/>
    <col min="6" max="6" width="20.85546875" style="17" customWidth="1"/>
    <col min="7" max="7" width="18.140625" style="17" customWidth="1"/>
    <col min="8" max="8" width="13.140625" style="17" customWidth="1"/>
    <col min="9" max="9" width="20" style="17" customWidth="1"/>
    <col min="10" max="16384" width="12.5703125" style="17"/>
  </cols>
  <sheetData>
    <row r="1" spans="1:9" ht="23.25" customHeight="1">
      <c r="A1" s="46" t="s">
        <v>415</v>
      </c>
      <c r="B1" s="47"/>
      <c r="C1" s="47"/>
      <c r="D1" s="47"/>
      <c r="E1" s="47"/>
      <c r="F1" s="47"/>
      <c r="G1" s="47"/>
      <c r="H1" s="47"/>
      <c r="I1" s="47"/>
    </row>
    <row r="2" spans="1:9" ht="23.25" customHeight="1">
      <c r="A2" s="46" t="s">
        <v>51</v>
      </c>
      <c r="B2" s="47"/>
      <c r="C2" s="47"/>
      <c r="D2" s="47"/>
      <c r="E2" s="47"/>
      <c r="F2" s="47"/>
      <c r="G2" s="47"/>
      <c r="H2" s="47"/>
      <c r="I2" s="47"/>
    </row>
    <row r="3" spans="1:9" ht="24" customHeight="1">
      <c r="A3" s="46" t="s">
        <v>570</v>
      </c>
      <c r="B3" s="48"/>
      <c r="C3" s="48"/>
      <c r="D3" s="48"/>
      <c r="E3" s="48"/>
      <c r="F3" s="48"/>
      <c r="G3" s="48"/>
      <c r="H3" s="48"/>
      <c r="I3" s="48"/>
    </row>
    <row r="4" spans="1:9" s="72" customFormat="1" ht="23.25" customHeight="1">
      <c r="A4" s="60" t="s">
        <v>14</v>
      </c>
      <c r="B4" s="61" t="s">
        <v>15</v>
      </c>
      <c r="C4" s="102" t="s">
        <v>16</v>
      </c>
      <c r="D4" s="100" t="s">
        <v>17</v>
      </c>
      <c r="E4" s="61" t="s">
        <v>18</v>
      </c>
      <c r="F4" s="62" t="s">
        <v>19</v>
      </c>
      <c r="G4" s="79" t="s">
        <v>20</v>
      </c>
      <c r="H4" s="78" t="s">
        <v>21</v>
      </c>
      <c r="I4" s="80" t="s">
        <v>22</v>
      </c>
    </row>
    <row r="5" spans="1:9" s="72" customFormat="1" ht="23.25" customHeight="1">
      <c r="A5" s="63"/>
      <c r="B5" s="64"/>
      <c r="C5" s="103" t="s">
        <v>23</v>
      </c>
      <c r="D5" s="101" t="s">
        <v>24</v>
      </c>
      <c r="E5" s="64"/>
      <c r="F5" s="65" t="s">
        <v>25</v>
      </c>
      <c r="G5" s="83" t="s">
        <v>26</v>
      </c>
      <c r="H5" s="82" t="s">
        <v>27</v>
      </c>
      <c r="I5" s="84" t="s">
        <v>28</v>
      </c>
    </row>
    <row r="6" spans="1:9" s="27" customFormat="1" ht="23.25" customHeight="1">
      <c r="A6" s="19">
        <v>1</v>
      </c>
      <c r="B6" s="20" t="s">
        <v>331</v>
      </c>
      <c r="C6" s="87">
        <v>22926.6</v>
      </c>
      <c r="D6" s="21">
        <v>22926.6</v>
      </c>
      <c r="E6" s="19" t="s">
        <v>53</v>
      </c>
      <c r="F6" s="22" t="s">
        <v>468</v>
      </c>
      <c r="G6" s="89" t="s">
        <v>468</v>
      </c>
      <c r="H6" s="89" t="s">
        <v>57</v>
      </c>
      <c r="I6" s="89" t="s">
        <v>467</v>
      </c>
    </row>
    <row r="7" spans="1:9" s="27" customFormat="1" ht="23.25" customHeight="1">
      <c r="A7" s="19"/>
      <c r="B7" s="20"/>
      <c r="C7" s="87"/>
      <c r="D7" s="21"/>
      <c r="E7" s="23"/>
      <c r="F7" s="22" t="s">
        <v>469</v>
      </c>
      <c r="G7" s="89" t="s">
        <v>473</v>
      </c>
      <c r="H7" s="89"/>
      <c r="I7" s="89"/>
    </row>
    <row r="8" spans="1:9" s="27" customFormat="1" ht="23.25" customHeight="1">
      <c r="A8" s="19">
        <v>2</v>
      </c>
      <c r="B8" s="20" t="s">
        <v>331</v>
      </c>
      <c r="C8" s="87">
        <v>6341.4</v>
      </c>
      <c r="D8" s="21">
        <v>6341.4</v>
      </c>
      <c r="E8" s="19" t="s">
        <v>53</v>
      </c>
      <c r="F8" s="22" t="s">
        <v>468</v>
      </c>
      <c r="G8" s="89" t="s">
        <v>468</v>
      </c>
      <c r="H8" s="89" t="s">
        <v>57</v>
      </c>
      <c r="I8" s="89" t="s">
        <v>470</v>
      </c>
    </row>
    <row r="9" spans="1:9" s="27" customFormat="1" ht="23.25" customHeight="1">
      <c r="A9" s="19"/>
      <c r="B9" s="20"/>
      <c r="C9" s="87"/>
      <c r="D9" s="21"/>
      <c r="E9" s="23"/>
      <c r="F9" s="22" t="s">
        <v>471</v>
      </c>
      <c r="G9" s="89" t="s">
        <v>472</v>
      </c>
      <c r="H9" s="89"/>
      <c r="I9" s="89"/>
    </row>
    <row r="10" spans="1:9" ht="23.25" customHeight="1">
      <c r="A10" s="19">
        <v>3</v>
      </c>
      <c r="B10" s="20" t="s">
        <v>416</v>
      </c>
      <c r="C10" s="87">
        <v>3500</v>
      </c>
      <c r="D10" s="21">
        <v>3500</v>
      </c>
      <c r="E10" s="19" t="s">
        <v>53</v>
      </c>
      <c r="F10" s="22" t="s">
        <v>417</v>
      </c>
      <c r="G10" s="89" t="s">
        <v>417</v>
      </c>
      <c r="H10" s="89" t="s">
        <v>57</v>
      </c>
      <c r="I10" s="89" t="s">
        <v>420</v>
      </c>
    </row>
    <row r="11" spans="1:9" ht="23.25" customHeight="1">
      <c r="A11" s="19"/>
      <c r="B11" s="20"/>
      <c r="C11" s="87"/>
      <c r="D11" s="21"/>
      <c r="E11" s="23"/>
      <c r="F11" s="22" t="s">
        <v>418</v>
      </c>
      <c r="G11" s="89" t="s">
        <v>419</v>
      </c>
      <c r="H11" s="89"/>
      <c r="I11" s="89"/>
    </row>
    <row r="12" spans="1:9" ht="23.25" customHeight="1">
      <c r="A12" s="19">
        <v>4</v>
      </c>
      <c r="B12" s="20" t="s">
        <v>516</v>
      </c>
      <c r="C12" s="87">
        <v>18500</v>
      </c>
      <c r="D12" s="21">
        <v>18500</v>
      </c>
      <c r="E12" s="19" t="s">
        <v>53</v>
      </c>
      <c r="F12" s="22" t="s">
        <v>517</v>
      </c>
      <c r="G12" s="89" t="s">
        <v>517</v>
      </c>
      <c r="H12" s="89" t="s">
        <v>57</v>
      </c>
      <c r="I12" s="89" t="s">
        <v>520</v>
      </c>
    </row>
    <row r="13" spans="1:9" ht="23.25" customHeight="1">
      <c r="A13" s="19"/>
      <c r="B13" s="20"/>
      <c r="C13" s="87"/>
      <c r="D13" s="21"/>
      <c r="E13" s="23"/>
      <c r="F13" s="22" t="s">
        <v>518</v>
      </c>
      <c r="G13" s="89" t="s">
        <v>519</v>
      </c>
      <c r="H13" s="89"/>
      <c r="I13" s="89"/>
    </row>
    <row r="14" spans="1:9" ht="23.25" customHeight="1">
      <c r="A14" s="19">
        <v>5</v>
      </c>
      <c r="B14" s="67" t="s">
        <v>421</v>
      </c>
      <c r="C14" s="87">
        <v>2640</v>
      </c>
      <c r="D14" s="21">
        <v>2640</v>
      </c>
      <c r="E14" s="19" t="s">
        <v>53</v>
      </c>
      <c r="F14" s="22" t="s">
        <v>422</v>
      </c>
      <c r="G14" s="89" t="s">
        <v>422</v>
      </c>
      <c r="H14" s="89" t="s">
        <v>57</v>
      </c>
      <c r="I14" s="89" t="s">
        <v>424</v>
      </c>
    </row>
    <row r="15" spans="1:9" ht="23.25" customHeight="1">
      <c r="A15" s="19"/>
      <c r="B15" s="20"/>
      <c r="C15" s="87"/>
      <c r="D15" s="21"/>
      <c r="E15" s="23"/>
      <c r="F15" s="22" t="s">
        <v>114</v>
      </c>
      <c r="G15" s="89" t="s">
        <v>423</v>
      </c>
      <c r="H15" s="89"/>
      <c r="I15" s="89"/>
    </row>
    <row r="16" spans="1:9" ht="23.25" customHeight="1">
      <c r="A16" s="19">
        <v>6</v>
      </c>
      <c r="B16" s="20" t="s">
        <v>425</v>
      </c>
      <c r="C16" s="87">
        <v>1240</v>
      </c>
      <c r="D16" s="21">
        <v>1240</v>
      </c>
      <c r="E16" s="19" t="s">
        <v>53</v>
      </c>
      <c r="F16" s="22" t="s">
        <v>422</v>
      </c>
      <c r="G16" s="89" t="s">
        <v>422</v>
      </c>
      <c r="H16" s="89" t="s">
        <v>57</v>
      </c>
      <c r="I16" s="89" t="s">
        <v>428</v>
      </c>
    </row>
    <row r="17" spans="1:9" ht="23.25" customHeight="1">
      <c r="A17" s="19"/>
      <c r="B17" s="20"/>
      <c r="C17" s="87"/>
      <c r="D17" s="21"/>
      <c r="E17" s="23"/>
      <c r="F17" s="22" t="s">
        <v>426</v>
      </c>
      <c r="G17" s="89" t="s">
        <v>427</v>
      </c>
      <c r="H17" s="89"/>
      <c r="I17" s="89"/>
    </row>
    <row r="18" spans="1:9" ht="23.25" customHeight="1">
      <c r="A18" s="19">
        <v>7</v>
      </c>
      <c r="B18" s="20" t="s">
        <v>425</v>
      </c>
      <c r="C18" s="87">
        <v>6600</v>
      </c>
      <c r="D18" s="21">
        <v>6600</v>
      </c>
      <c r="E18" s="19" t="s">
        <v>53</v>
      </c>
      <c r="F18" s="22" t="s">
        <v>422</v>
      </c>
      <c r="G18" s="89" t="s">
        <v>422</v>
      </c>
      <c r="H18" s="89" t="s">
        <v>57</v>
      </c>
      <c r="I18" s="89" t="s">
        <v>515</v>
      </c>
    </row>
    <row r="19" spans="1:9" ht="23.25" customHeight="1">
      <c r="A19" s="19"/>
      <c r="B19" s="20"/>
      <c r="C19" s="87"/>
      <c r="D19" s="21"/>
      <c r="E19" s="23"/>
      <c r="F19" s="22" t="s">
        <v>513</v>
      </c>
      <c r="G19" s="89" t="s">
        <v>514</v>
      </c>
      <c r="H19" s="89"/>
      <c r="I19" s="89"/>
    </row>
    <row r="20" spans="1:9" ht="23.25" customHeight="1">
      <c r="A20" s="19">
        <v>8</v>
      </c>
      <c r="B20" s="20" t="s">
        <v>508</v>
      </c>
      <c r="C20" s="87">
        <v>34385</v>
      </c>
      <c r="D20" s="21">
        <v>34385</v>
      </c>
      <c r="E20" s="19" t="s">
        <v>53</v>
      </c>
      <c r="F20" s="22" t="s">
        <v>509</v>
      </c>
      <c r="G20" s="89" t="s">
        <v>509</v>
      </c>
      <c r="H20" s="89" t="s">
        <v>57</v>
      </c>
      <c r="I20" s="89" t="s">
        <v>512</v>
      </c>
    </row>
    <row r="21" spans="1:9" ht="23.25" customHeight="1">
      <c r="A21" s="19"/>
      <c r="B21" s="20"/>
      <c r="C21" s="87"/>
      <c r="D21" s="21"/>
      <c r="E21" s="23"/>
      <c r="F21" s="22" t="s">
        <v>510</v>
      </c>
      <c r="G21" s="89" t="s">
        <v>511</v>
      </c>
      <c r="H21" s="89"/>
      <c r="I21" s="89"/>
    </row>
    <row r="22" spans="1:9" ht="23.25" customHeight="1">
      <c r="A22" s="25"/>
      <c r="B22" s="18"/>
      <c r="C22" s="104"/>
      <c r="D22" s="32"/>
      <c r="E22" s="25"/>
      <c r="F22" s="26"/>
      <c r="G22" s="95"/>
      <c r="H22" s="93"/>
      <c r="I22" s="94"/>
    </row>
    <row r="23" spans="1:9" ht="23.25" customHeight="1">
      <c r="A23" s="25"/>
      <c r="B23" s="18"/>
      <c r="C23" s="104"/>
      <c r="D23" s="32"/>
      <c r="E23" s="25"/>
      <c r="F23" s="26"/>
      <c r="G23" s="95"/>
      <c r="H23" s="93"/>
      <c r="I23" s="94"/>
    </row>
    <row r="24" spans="1:9" ht="23.25" customHeight="1">
      <c r="A24" s="25"/>
      <c r="B24" s="18"/>
      <c r="C24" s="104"/>
      <c r="D24" s="32"/>
      <c r="E24" s="25"/>
      <c r="F24" s="26"/>
      <c r="G24" s="95"/>
      <c r="H24" s="93"/>
      <c r="I24" s="94"/>
    </row>
    <row r="25" spans="1:9" ht="23.25" customHeight="1">
      <c r="A25" s="25"/>
      <c r="B25" s="18"/>
      <c r="C25" s="104"/>
      <c r="D25" s="32"/>
      <c r="E25" s="25"/>
      <c r="F25" s="26"/>
      <c r="G25" s="95"/>
      <c r="H25" s="93"/>
      <c r="I25" s="94"/>
    </row>
    <row r="26" spans="1:9" ht="23.25" customHeight="1">
      <c r="A26" s="25"/>
      <c r="B26" s="18"/>
      <c r="C26" s="104"/>
      <c r="D26" s="32"/>
      <c r="E26" s="25"/>
      <c r="F26" s="26"/>
      <c r="G26" s="95"/>
      <c r="H26" s="93"/>
      <c r="I26" s="94"/>
    </row>
    <row r="27" spans="1:9" ht="23.25" customHeight="1">
      <c r="A27" s="25"/>
      <c r="B27" s="18"/>
      <c r="C27" s="104"/>
      <c r="D27" s="32"/>
      <c r="E27" s="25"/>
      <c r="F27" s="26"/>
      <c r="G27" s="95"/>
      <c r="H27" s="93"/>
      <c r="I27" s="94"/>
    </row>
    <row r="28" spans="1:9" ht="23.25" customHeight="1">
      <c r="A28" s="25"/>
      <c r="B28" s="18"/>
      <c r="C28" s="104"/>
      <c r="D28" s="32"/>
      <c r="E28" s="25"/>
      <c r="F28" s="26"/>
      <c r="G28" s="95"/>
      <c r="H28" s="93"/>
      <c r="I28" s="94"/>
    </row>
    <row r="29" spans="1:9" ht="23.25" customHeight="1">
      <c r="A29" s="25"/>
      <c r="B29" s="18"/>
      <c r="C29" s="104"/>
      <c r="D29" s="32"/>
      <c r="E29" s="25"/>
      <c r="F29" s="26"/>
      <c r="G29" s="95"/>
      <c r="H29" s="93"/>
      <c r="I29" s="94"/>
    </row>
    <row r="30" spans="1:9" ht="23.25" customHeight="1">
      <c r="A30" s="25"/>
      <c r="B30" s="18"/>
      <c r="C30" s="104"/>
      <c r="D30" s="32"/>
      <c r="E30" s="25"/>
      <c r="F30" s="26"/>
      <c r="G30" s="95"/>
      <c r="H30" s="93"/>
      <c r="I30" s="94"/>
    </row>
    <row r="31" spans="1:9" ht="23.25" customHeight="1">
      <c r="A31" s="25"/>
      <c r="B31" s="18"/>
      <c r="C31" s="104"/>
      <c r="D31" s="32"/>
      <c r="E31" s="25"/>
      <c r="F31" s="26"/>
      <c r="G31" s="95"/>
      <c r="H31" s="93"/>
      <c r="I31" s="94"/>
    </row>
    <row r="32" spans="1:9" ht="23.25" customHeight="1">
      <c r="A32" s="25"/>
      <c r="B32" s="18"/>
      <c r="C32" s="104"/>
      <c r="D32" s="32"/>
      <c r="E32" s="25"/>
      <c r="F32" s="26"/>
      <c r="G32" s="95"/>
      <c r="H32" s="93"/>
      <c r="I32" s="94"/>
    </row>
    <row r="33" spans="1:9" ht="23.25" customHeight="1">
      <c r="A33" s="25"/>
      <c r="B33" s="18"/>
      <c r="C33" s="104"/>
      <c r="D33" s="32"/>
      <c r="E33" s="25"/>
      <c r="F33" s="26"/>
      <c r="G33" s="95"/>
      <c r="H33" s="93"/>
      <c r="I33" s="94"/>
    </row>
    <row r="34" spans="1:9" ht="23.25" customHeight="1">
      <c r="A34" s="25"/>
      <c r="B34" s="18"/>
      <c r="C34" s="104"/>
      <c r="D34" s="32"/>
      <c r="E34" s="25"/>
      <c r="F34" s="26"/>
      <c r="G34" s="95"/>
      <c r="H34" s="93"/>
      <c r="I34" s="94"/>
    </row>
    <row r="35" spans="1:9" ht="23.25" customHeight="1">
      <c r="A35" s="25"/>
      <c r="B35" s="18"/>
      <c r="C35" s="104"/>
      <c r="D35" s="32"/>
      <c r="E35" s="25"/>
      <c r="F35" s="26"/>
      <c r="G35" s="95"/>
      <c r="H35" s="93"/>
      <c r="I35" s="94"/>
    </row>
    <row r="36" spans="1:9" ht="23.25" customHeight="1">
      <c r="A36" s="25"/>
      <c r="B36" s="18"/>
      <c r="C36" s="104"/>
      <c r="D36" s="32"/>
      <c r="E36" s="25"/>
      <c r="F36" s="26"/>
      <c r="G36" s="95"/>
      <c r="H36" s="93"/>
      <c r="I36" s="94"/>
    </row>
    <row r="37" spans="1:9" ht="23.25" customHeight="1">
      <c r="A37" s="25"/>
      <c r="B37" s="18"/>
      <c r="C37" s="104"/>
      <c r="D37" s="32"/>
      <c r="E37" s="25"/>
      <c r="F37" s="26"/>
      <c r="G37" s="95"/>
      <c r="H37" s="93"/>
      <c r="I37" s="94"/>
    </row>
    <row r="38" spans="1:9" ht="23.25" customHeight="1">
      <c r="A38" s="25"/>
      <c r="B38" s="18"/>
      <c r="C38" s="104"/>
      <c r="D38" s="32"/>
      <c r="E38" s="25"/>
      <c r="F38" s="26"/>
      <c r="G38" s="95"/>
      <c r="H38" s="93"/>
      <c r="I38" s="94"/>
    </row>
    <row r="39" spans="1:9" ht="23.25" customHeight="1">
      <c r="A39" s="25"/>
      <c r="B39" s="18"/>
      <c r="C39" s="104"/>
      <c r="D39" s="32"/>
      <c r="E39" s="25"/>
      <c r="F39" s="26"/>
      <c r="G39" s="95"/>
      <c r="H39" s="93"/>
      <c r="I39" s="94"/>
    </row>
    <row r="40" spans="1:9" ht="23.25" customHeight="1">
      <c r="A40" s="25"/>
      <c r="B40" s="18"/>
      <c r="C40" s="104"/>
      <c r="D40" s="32"/>
      <c r="E40" s="25"/>
      <c r="F40" s="26"/>
      <c r="G40" s="95"/>
      <c r="H40" s="93"/>
      <c r="I40" s="94"/>
    </row>
    <row r="41" spans="1:9" ht="23.25" customHeight="1">
      <c r="A41" s="25"/>
      <c r="B41" s="18"/>
      <c r="C41" s="104"/>
      <c r="D41" s="32"/>
      <c r="E41" s="25"/>
      <c r="F41" s="26"/>
      <c r="G41" s="95"/>
      <c r="H41" s="93"/>
      <c r="I41" s="94"/>
    </row>
    <row r="42" spans="1:9" ht="23.25" customHeight="1">
      <c r="A42" s="25"/>
      <c r="B42" s="18"/>
      <c r="C42" s="104"/>
      <c r="D42" s="32"/>
      <c r="E42" s="25"/>
      <c r="F42" s="26"/>
      <c r="G42" s="95"/>
      <c r="H42" s="93"/>
      <c r="I42" s="94"/>
    </row>
    <row r="43" spans="1:9" ht="23.25" customHeight="1">
      <c r="A43" s="25"/>
      <c r="B43" s="18"/>
      <c r="C43" s="104"/>
      <c r="D43" s="32"/>
      <c r="E43" s="25"/>
      <c r="F43" s="26"/>
      <c r="G43" s="95"/>
      <c r="H43" s="93"/>
      <c r="I43" s="94"/>
    </row>
    <row r="44" spans="1:9" ht="23.25" customHeight="1">
      <c r="A44" s="25"/>
      <c r="B44" s="18"/>
      <c r="C44" s="104"/>
      <c r="D44" s="32"/>
      <c r="E44" s="25"/>
      <c r="F44" s="26"/>
      <c r="G44" s="95"/>
      <c r="H44" s="93"/>
      <c r="I44" s="94"/>
    </row>
    <row r="45" spans="1:9" ht="23.25" customHeight="1">
      <c r="A45" s="25"/>
      <c r="B45" s="18"/>
      <c r="C45" s="104"/>
      <c r="D45" s="32"/>
      <c r="E45" s="25"/>
      <c r="F45" s="26"/>
      <c r="G45" s="95"/>
      <c r="H45" s="93"/>
      <c r="I45" s="94"/>
    </row>
    <row r="46" spans="1:9" ht="23.25" customHeight="1">
      <c r="A46" s="25"/>
      <c r="B46" s="18"/>
      <c r="C46" s="104"/>
      <c r="D46" s="32"/>
      <c r="E46" s="25"/>
      <c r="F46" s="26"/>
      <c r="G46" s="95"/>
      <c r="H46" s="93"/>
      <c r="I46" s="94"/>
    </row>
    <row r="47" spans="1:9" ht="23.25" customHeight="1">
      <c r="A47" s="25"/>
      <c r="B47" s="18"/>
      <c r="C47" s="104"/>
      <c r="D47" s="32"/>
      <c r="E47" s="25"/>
      <c r="F47" s="26"/>
      <c r="G47" s="95"/>
      <c r="H47" s="93"/>
      <c r="I47" s="94"/>
    </row>
    <row r="48" spans="1:9" ht="23.25" customHeight="1">
      <c r="A48" s="25"/>
      <c r="B48" s="18"/>
      <c r="C48" s="104"/>
      <c r="D48" s="32"/>
      <c r="E48" s="25"/>
      <c r="F48" s="26"/>
      <c r="G48" s="95"/>
      <c r="H48" s="93"/>
      <c r="I48" s="94"/>
    </row>
    <row r="49" spans="1:9" ht="23.25" customHeight="1">
      <c r="A49" s="25"/>
      <c r="B49" s="18"/>
      <c r="C49" s="104"/>
      <c r="D49" s="32"/>
      <c r="E49" s="25"/>
      <c r="F49" s="26"/>
      <c r="G49" s="95"/>
      <c r="H49" s="93"/>
      <c r="I49" s="94"/>
    </row>
    <row r="50" spans="1:9" ht="23.25" customHeight="1">
      <c r="A50" s="25"/>
      <c r="B50" s="18"/>
      <c r="C50" s="104"/>
      <c r="D50" s="32"/>
      <c r="E50" s="25"/>
      <c r="F50" s="26"/>
      <c r="G50" s="95"/>
      <c r="H50" s="93"/>
      <c r="I50" s="94"/>
    </row>
    <row r="51" spans="1:9" ht="23.25" customHeight="1">
      <c r="A51" s="25"/>
      <c r="B51" s="18"/>
      <c r="C51" s="104"/>
      <c r="D51" s="32"/>
      <c r="E51" s="25"/>
      <c r="F51" s="26"/>
      <c r="G51" s="95"/>
      <c r="H51" s="93"/>
      <c r="I51" s="94"/>
    </row>
    <row r="52" spans="1:9" ht="23.25" customHeight="1">
      <c r="A52" s="25"/>
      <c r="B52" s="18"/>
      <c r="C52" s="104"/>
      <c r="D52" s="32"/>
      <c r="E52" s="25"/>
      <c r="F52" s="26"/>
      <c r="G52" s="95"/>
      <c r="H52" s="93"/>
      <c r="I52" s="94"/>
    </row>
    <row r="53" spans="1:9" ht="23.25" customHeight="1">
      <c r="A53" s="25"/>
      <c r="B53" s="18"/>
      <c r="C53" s="104"/>
      <c r="D53" s="32"/>
      <c r="E53" s="25"/>
      <c r="F53" s="26"/>
      <c r="G53" s="95"/>
      <c r="H53" s="93"/>
      <c r="I53" s="94"/>
    </row>
    <row r="54" spans="1:9" ht="23.25" customHeight="1">
      <c r="A54" s="25"/>
      <c r="B54" s="18"/>
      <c r="C54" s="104"/>
      <c r="D54" s="32"/>
      <c r="E54" s="25"/>
      <c r="F54" s="26"/>
      <c r="G54" s="95"/>
      <c r="H54" s="93"/>
      <c r="I54" s="94"/>
    </row>
    <row r="55" spans="1:9" ht="23.25" customHeight="1">
      <c r="A55" s="25"/>
      <c r="B55" s="18"/>
      <c r="C55" s="104"/>
      <c r="D55" s="32"/>
      <c r="E55" s="25"/>
      <c r="F55" s="26"/>
      <c r="G55" s="95"/>
      <c r="H55" s="93"/>
      <c r="I55" s="94"/>
    </row>
    <row r="56" spans="1:9" ht="23.25" customHeight="1">
      <c r="A56" s="25"/>
      <c r="B56" s="18"/>
      <c r="C56" s="104"/>
      <c r="D56" s="32"/>
      <c r="E56" s="25"/>
      <c r="F56" s="26"/>
      <c r="G56" s="95"/>
      <c r="H56" s="93"/>
      <c r="I56" s="94"/>
    </row>
    <row r="57" spans="1:9" ht="23.25" customHeight="1">
      <c r="A57" s="25"/>
      <c r="B57" s="18"/>
      <c r="C57" s="104"/>
      <c r="D57" s="32"/>
      <c r="E57" s="25"/>
      <c r="F57" s="26"/>
      <c r="G57" s="95"/>
      <c r="H57" s="93"/>
      <c r="I57" s="94"/>
    </row>
    <row r="58" spans="1:9" ht="23.25" customHeight="1">
      <c r="A58" s="25"/>
      <c r="B58" s="18"/>
      <c r="C58" s="104"/>
      <c r="D58" s="32"/>
      <c r="E58" s="25"/>
      <c r="F58" s="26"/>
      <c r="G58" s="95"/>
      <c r="H58" s="93"/>
      <c r="I58" s="94"/>
    </row>
    <row r="59" spans="1:9" ht="23.25" customHeight="1">
      <c r="A59" s="25"/>
      <c r="B59" s="18"/>
      <c r="C59" s="104"/>
      <c r="D59" s="32"/>
      <c r="E59" s="25"/>
      <c r="F59" s="26"/>
      <c r="G59" s="95"/>
      <c r="H59" s="93"/>
      <c r="I59" s="94"/>
    </row>
    <row r="60" spans="1:9" ht="23.25" customHeight="1">
      <c r="A60" s="25"/>
      <c r="B60" s="18"/>
      <c r="C60" s="104"/>
      <c r="D60" s="32"/>
      <c r="E60" s="25"/>
      <c r="F60" s="26"/>
      <c r="G60" s="95"/>
      <c r="H60" s="93"/>
      <c r="I60" s="94"/>
    </row>
    <row r="61" spans="1:9" ht="23.25" customHeight="1">
      <c r="A61" s="25"/>
      <c r="B61" s="18"/>
      <c r="C61" s="104"/>
      <c r="D61" s="32"/>
      <c r="E61" s="25"/>
      <c r="F61" s="26"/>
      <c r="G61" s="95"/>
      <c r="H61" s="93"/>
      <c r="I61" s="94"/>
    </row>
    <row r="62" spans="1:9" ht="23.25" customHeight="1">
      <c r="A62" s="25"/>
      <c r="B62" s="18"/>
      <c r="C62" s="104"/>
      <c r="D62" s="32"/>
      <c r="E62" s="25"/>
      <c r="F62" s="26"/>
      <c r="G62" s="95"/>
      <c r="H62" s="93"/>
      <c r="I62" s="94"/>
    </row>
    <row r="63" spans="1:9" ht="23.25" customHeight="1">
      <c r="A63" s="25"/>
      <c r="B63" s="18"/>
      <c r="C63" s="104"/>
      <c r="D63" s="32"/>
      <c r="E63" s="25"/>
      <c r="F63" s="26"/>
      <c r="G63" s="95"/>
      <c r="H63" s="93"/>
      <c r="I63" s="94"/>
    </row>
    <row r="64" spans="1:9" ht="23.25" customHeight="1">
      <c r="A64" s="25"/>
      <c r="B64" s="18"/>
      <c r="C64" s="104"/>
      <c r="D64" s="32"/>
      <c r="E64" s="25"/>
      <c r="F64" s="26"/>
      <c r="G64" s="95"/>
      <c r="H64" s="93"/>
      <c r="I64" s="94"/>
    </row>
    <row r="65" spans="1:9" ht="23.25" customHeight="1">
      <c r="A65" s="25"/>
      <c r="B65" s="18"/>
      <c r="C65" s="104"/>
      <c r="D65" s="32"/>
      <c r="E65" s="25"/>
      <c r="F65" s="26"/>
      <c r="G65" s="95"/>
      <c r="H65" s="93"/>
      <c r="I65" s="94"/>
    </row>
    <row r="66" spans="1:9" ht="23.25" customHeight="1">
      <c r="A66" s="25"/>
      <c r="B66" s="18"/>
      <c r="C66" s="104"/>
      <c r="D66" s="32"/>
      <c r="E66" s="25"/>
      <c r="F66" s="26"/>
      <c r="G66" s="95"/>
      <c r="H66" s="93"/>
      <c r="I66" s="94"/>
    </row>
    <row r="67" spans="1:9" ht="23.25" customHeight="1">
      <c r="A67" s="25"/>
      <c r="B67" s="18"/>
      <c r="C67" s="104"/>
      <c r="D67" s="32"/>
      <c r="E67" s="25"/>
      <c r="F67" s="26"/>
      <c r="G67" s="95"/>
      <c r="H67" s="93"/>
      <c r="I67" s="94"/>
    </row>
    <row r="68" spans="1:9" ht="23.25" customHeight="1">
      <c r="A68" s="25"/>
      <c r="B68" s="18"/>
      <c r="C68" s="104"/>
      <c r="D68" s="32"/>
      <c r="E68" s="25"/>
      <c r="F68" s="26"/>
      <c r="G68" s="95"/>
      <c r="H68" s="93"/>
      <c r="I68" s="94"/>
    </row>
    <row r="69" spans="1:9" ht="23.25" customHeight="1">
      <c r="A69" s="25"/>
      <c r="B69" s="18"/>
      <c r="C69" s="104"/>
      <c r="D69" s="32"/>
      <c r="E69" s="25"/>
      <c r="F69" s="26"/>
      <c r="G69" s="95"/>
      <c r="H69" s="93"/>
      <c r="I69" s="94"/>
    </row>
    <row r="70" spans="1:9" ht="23.25" customHeight="1">
      <c r="A70" s="25"/>
      <c r="B70" s="18"/>
      <c r="C70" s="104"/>
      <c r="D70" s="32"/>
      <c r="E70" s="25"/>
      <c r="F70" s="26"/>
      <c r="G70" s="95"/>
      <c r="H70" s="93"/>
      <c r="I70" s="94"/>
    </row>
    <row r="71" spans="1:9" ht="23.25" customHeight="1">
      <c r="A71" s="25"/>
      <c r="B71" s="18"/>
      <c r="C71" s="104"/>
      <c r="D71" s="32"/>
      <c r="E71" s="25"/>
      <c r="F71" s="26"/>
      <c r="G71" s="95"/>
      <c r="H71" s="93"/>
      <c r="I71" s="94"/>
    </row>
    <row r="72" spans="1:9" ht="23.25" customHeight="1">
      <c r="A72" s="25"/>
      <c r="B72" s="18"/>
      <c r="C72" s="104"/>
      <c r="D72" s="32"/>
      <c r="E72" s="25"/>
      <c r="F72" s="26"/>
      <c r="G72" s="95"/>
      <c r="H72" s="93"/>
      <c r="I72" s="94"/>
    </row>
    <row r="73" spans="1:9" ht="23.25" customHeight="1">
      <c r="A73" s="25"/>
      <c r="B73" s="18"/>
      <c r="C73" s="104"/>
      <c r="D73" s="32"/>
      <c r="E73" s="25"/>
      <c r="F73" s="26"/>
      <c r="G73" s="95"/>
      <c r="H73" s="93"/>
      <c r="I73" s="94"/>
    </row>
    <row r="74" spans="1:9" ht="23.25" customHeight="1">
      <c r="A74" s="25"/>
      <c r="B74" s="18"/>
      <c r="C74" s="104"/>
      <c r="D74" s="32"/>
      <c r="E74" s="25"/>
      <c r="F74" s="26"/>
      <c r="G74" s="95"/>
      <c r="H74" s="93"/>
      <c r="I74" s="94"/>
    </row>
    <row r="75" spans="1:9" ht="23.25" customHeight="1">
      <c r="A75" s="25"/>
      <c r="B75" s="18"/>
      <c r="C75" s="104"/>
      <c r="D75" s="32"/>
      <c r="E75" s="25"/>
      <c r="F75" s="26"/>
      <c r="G75" s="95"/>
      <c r="H75" s="93"/>
      <c r="I75" s="94"/>
    </row>
    <row r="76" spans="1:9" ht="23.25" customHeight="1">
      <c r="A76" s="25"/>
      <c r="B76" s="18"/>
      <c r="C76" s="104"/>
      <c r="D76" s="32"/>
      <c r="E76" s="25"/>
      <c r="F76" s="26"/>
      <c r="G76" s="95"/>
      <c r="H76" s="93"/>
      <c r="I76" s="94"/>
    </row>
    <row r="77" spans="1:9" ht="23.25" customHeight="1">
      <c r="A77" s="25"/>
      <c r="B77" s="18"/>
      <c r="C77" s="104"/>
      <c r="D77" s="32"/>
      <c r="E77" s="25"/>
      <c r="F77" s="26"/>
      <c r="G77" s="95"/>
      <c r="H77" s="93"/>
      <c r="I77" s="94"/>
    </row>
    <row r="78" spans="1:9" ht="23.25" customHeight="1">
      <c r="A78" s="25"/>
      <c r="B78" s="18"/>
      <c r="C78" s="104"/>
      <c r="D78" s="32"/>
      <c r="E78" s="25"/>
      <c r="F78" s="26"/>
      <c r="G78" s="95"/>
      <c r="H78" s="93"/>
      <c r="I78" s="94"/>
    </row>
    <row r="79" spans="1:9" ht="23.25" customHeight="1">
      <c r="A79" s="25"/>
      <c r="B79" s="18"/>
      <c r="C79" s="104"/>
      <c r="D79" s="32"/>
      <c r="E79" s="25"/>
      <c r="F79" s="26"/>
      <c r="G79" s="95"/>
      <c r="H79" s="93"/>
      <c r="I79" s="94"/>
    </row>
    <row r="80" spans="1:9" ht="23.25" customHeight="1">
      <c r="A80" s="25"/>
      <c r="B80" s="18"/>
      <c r="C80" s="104"/>
      <c r="D80" s="32"/>
      <c r="E80" s="25"/>
      <c r="F80" s="26"/>
      <c r="G80" s="95"/>
      <c r="H80" s="93"/>
      <c r="I80" s="94"/>
    </row>
    <row r="81" spans="1:9" ht="23.25" customHeight="1">
      <c r="A81" s="25"/>
      <c r="B81" s="18"/>
      <c r="C81" s="104"/>
      <c r="D81" s="32"/>
      <c r="E81" s="25"/>
      <c r="F81" s="26"/>
      <c r="G81" s="95"/>
      <c r="H81" s="93"/>
      <c r="I81" s="94"/>
    </row>
    <row r="82" spans="1:9" ht="23.25" customHeight="1">
      <c r="A82" s="25"/>
      <c r="B82" s="18"/>
      <c r="C82" s="104"/>
      <c r="D82" s="32"/>
      <c r="E82" s="25"/>
      <c r="F82" s="26"/>
      <c r="G82" s="95"/>
      <c r="H82" s="93"/>
      <c r="I82" s="94"/>
    </row>
    <row r="83" spans="1:9" ht="23.25" customHeight="1">
      <c r="A83" s="25"/>
      <c r="B83" s="18"/>
      <c r="C83" s="104"/>
      <c r="D83" s="32"/>
      <c r="E83" s="25"/>
      <c r="F83" s="26"/>
      <c r="G83" s="95"/>
      <c r="H83" s="93"/>
      <c r="I83" s="94"/>
    </row>
    <row r="84" spans="1:9" ht="23.25" customHeight="1">
      <c r="A84" s="25"/>
      <c r="B84" s="18"/>
      <c r="C84" s="104"/>
      <c r="D84" s="32"/>
      <c r="E84" s="25"/>
      <c r="F84" s="26"/>
      <c r="G84" s="95"/>
      <c r="H84" s="93"/>
      <c r="I84" s="94"/>
    </row>
    <row r="85" spans="1:9" ht="23.25" customHeight="1">
      <c r="A85" s="25"/>
      <c r="B85" s="18"/>
      <c r="C85" s="104"/>
      <c r="D85" s="32"/>
      <c r="E85" s="25"/>
      <c r="F85" s="26"/>
      <c r="G85" s="95"/>
      <c r="H85" s="93"/>
      <c r="I85" s="94"/>
    </row>
    <row r="86" spans="1:9" ht="23.25" customHeight="1">
      <c r="A86" s="25"/>
      <c r="B86" s="18"/>
      <c r="C86" s="104"/>
      <c r="D86" s="32"/>
      <c r="E86" s="25"/>
      <c r="F86" s="26"/>
      <c r="G86" s="95"/>
      <c r="H86" s="93"/>
      <c r="I86" s="94"/>
    </row>
    <row r="87" spans="1:9" ht="23.25" customHeight="1">
      <c r="A87" s="25"/>
      <c r="B87" s="18"/>
      <c r="C87" s="104"/>
      <c r="D87" s="32"/>
      <c r="E87" s="25"/>
      <c r="F87" s="26"/>
      <c r="G87" s="95"/>
      <c r="H87" s="93"/>
      <c r="I87" s="94"/>
    </row>
    <row r="88" spans="1:9" ht="23.25" customHeight="1">
      <c r="A88" s="25"/>
      <c r="B88" s="18"/>
      <c r="C88" s="104"/>
      <c r="D88" s="32"/>
      <c r="E88" s="25"/>
      <c r="F88" s="26"/>
      <c r="G88" s="95"/>
      <c r="H88" s="93"/>
      <c r="I88" s="94"/>
    </row>
    <row r="89" spans="1:9" ht="23.25" customHeight="1">
      <c r="A89" s="25"/>
      <c r="B89" s="18"/>
      <c r="C89" s="104"/>
      <c r="D89" s="32"/>
      <c r="E89" s="25"/>
      <c r="F89" s="26"/>
      <c r="G89" s="95"/>
      <c r="H89" s="93"/>
      <c r="I89" s="94"/>
    </row>
    <row r="90" spans="1:9" ht="23.25" customHeight="1">
      <c r="A90" s="25"/>
      <c r="B90" s="18"/>
      <c r="C90" s="104"/>
      <c r="D90" s="32"/>
      <c r="E90" s="25"/>
      <c r="F90" s="26"/>
      <c r="G90" s="95"/>
      <c r="H90" s="93"/>
      <c r="I90" s="94"/>
    </row>
    <row r="91" spans="1:9" ht="23.25" customHeight="1">
      <c r="A91" s="25"/>
      <c r="B91" s="18"/>
      <c r="C91" s="104"/>
      <c r="D91" s="32"/>
      <c r="E91" s="25"/>
      <c r="F91" s="26"/>
      <c r="G91" s="95"/>
      <c r="H91" s="93"/>
      <c r="I91" s="94"/>
    </row>
    <row r="92" spans="1:9" ht="23.25" customHeight="1">
      <c r="A92" s="25"/>
      <c r="B92" s="18"/>
      <c r="C92" s="104"/>
      <c r="D92" s="32"/>
      <c r="E92" s="25"/>
      <c r="F92" s="26"/>
      <c r="G92" s="95"/>
      <c r="H92" s="93"/>
      <c r="I92" s="94"/>
    </row>
    <row r="93" spans="1:9" ht="23.25" customHeight="1">
      <c r="A93" s="25"/>
      <c r="B93" s="18"/>
      <c r="C93" s="104"/>
      <c r="D93" s="32"/>
      <c r="E93" s="25"/>
      <c r="F93" s="26"/>
      <c r="G93" s="95"/>
      <c r="H93" s="93"/>
      <c r="I93" s="94"/>
    </row>
    <row r="94" spans="1:9" ht="23.25" customHeight="1">
      <c r="A94" s="25"/>
      <c r="B94" s="18"/>
      <c r="C94" s="104"/>
      <c r="D94" s="32"/>
      <c r="E94" s="25"/>
      <c r="F94" s="26"/>
      <c r="G94" s="95"/>
      <c r="H94" s="93"/>
      <c r="I94" s="94"/>
    </row>
    <row r="95" spans="1:9" ht="23.25" customHeight="1">
      <c r="A95" s="25"/>
      <c r="B95" s="18"/>
      <c r="C95" s="104"/>
      <c r="D95" s="32"/>
      <c r="E95" s="25"/>
      <c r="F95" s="26"/>
      <c r="G95" s="95"/>
      <c r="H95" s="93"/>
      <c r="I95" s="94"/>
    </row>
    <row r="96" spans="1:9" ht="23.25" customHeight="1">
      <c r="A96" s="25"/>
      <c r="B96" s="18"/>
      <c r="C96" s="104"/>
      <c r="D96" s="32"/>
      <c r="E96" s="25"/>
      <c r="F96" s="26"/>
      <c r="G96" s="95"/>
      <c r="H96" s="93"/>
      <c r="I96" s="94"/>
    </row>
    <row r="97" spans="1:9" ht="23.25" customHeight="1">
      <c r="A97" s="25"/>
      <c r="B97" s="18"/>
      <c r="C97" s="104"/>
      <c r="D97" s="32"/>
      <c r="E97" s="25"/>
      <c r="F97" s="26"/>
      <c r="G97" s="95"/>
      <c r="H97" s="93"/>
      <c r="I97" s="94"/>
    </row>
    <row r="98" spans="1:9" ht="23.25" customHeight="1">
      <c r="A98" s="25"/>
      <c r="B98" s="18"/>
      <c r="C98" s="104"/>
      <c r="D98" s="32"/>
      <c r="E98" s="25"/>
      <c r="F98" s="26"/>
      <c r="G98" s="95"/>
      <c r="H98" s="93"/>
      <c r="I98" s="94"/>
    </row>
    <row r="99" spans="1:9" ht="23.25" customHeight="1">
      <c r="A99" s="25"/>
      <c r="B99" s="18"/>
      <c r="C99" s="104"/>
      <c r="D99" s="32"/>
      <c r="E99" s="25"/>
      <c r="F99" s="26"/>
      <c r="G99" s="95"/>
      <c r="H99" s="93"/>
      <c r="I99" s="94"/>
    </row>
    <row r="100" spans="1:9" ht="23.25" customHeight="1">
      <c r="A100" s="25"/>
      <c r="B100" s="18"/>
      <c r="C100" s="104"/>
      <c r="D100" s="32"/>
      <c r="E100" s="25"/>
      <c r="F100" s="26"/>
      <c r="G100" s="95"/>
      <c r="H100" s="93"/>
      <c r="I100" s="94"/>
    </row>
    <row r="101" spans="1:9" ht="23.25" customHeight="1">
      <c r="A101" s="25"/>
      <c r="B101" s="18"/>
      <c r="C101" s="104"/>
      <c r="D101" s="32"/>
      <c r="E101" s="25"/>
      <c r="F101" s="26"/>
      <c r="G101" s="95"/>
      <c r="H101" s="93"/>
      <c r="I101" s="94"/>
    </row>
    <row r="102" spans="1:9" ht="23.25" customHeight="1">
      <c r="A102" s="25"/>
      <c r="B102" s="18"/>
      <c r="C102" s="104"/>
      <c r="D102" s="32"/>
      <c r="E102" s="25"/>
      <c r="F102" s="26"/>
      <c r="G102" s="95"/>
      <c r="H102" s="93"/>
      <c r="I102" s="94"/>
    </row>
    <row r="103" spans="1:9" ht="23.25" customHeight="1">
      <c r="A103" s="25"/>
      <c r="B103" s="18"/>
      <c r="C103" s="104"/>
      <c r="D103" s="32"/>
      <c r="E103" s="25"/>
      <c r="F103" s="26"/>
      <c r="G103" s="95"/>
      <c r="H103" s="93"/>
      <c r="I103" s="94"/>
    </row>
    <row r="104" spans="1:9" ht="23.25" customHeight="1">
      <c r="A104" s="25"/>
      <c r="B104" s="18"/>
      <c r="C104" s="104"/>
      <c r="D104" s="32"/>
      <c r="E104" s="25"/>
      <c r="F104" s="26"/>
      <c r="G104" s="95"/>
      <c r="H104" s="93"/>
      <c r="I104" s="94"/>
    </row>
    <row r="105" spans="1:9" ht="23.25" customHeight="1">
      <c r="A105" s="25"/>
      <c r="B105" s="18"/>
      <c r="C105" s="104"/>
      <c r="D105" s="32"/>
      <c r="E105" s="25"/>
      <c r="F105" s="26"/>
      <c r="G105" s="95"/>
      <c r="H105" s="93"/>
      <c r="I105" s="94"/>
    </row>
    <row r="106" spans="1:9" ht="23.25" customHeight="1">
      <c r="A106" s="25"/>
      <c r="B106" s="18"/>
      <c r="C106" s="104"/>
      <c r="D106" s="32"/>
      <c r="E106" s="25"/>
      <c r="F106" s="26"/>
      <c r="G106" s="95"/>
      <c r="H106" s="93"/>
      <c r="I106" s="94"/>
    </row>
    <row r="107" spans="1:9" ht="23.25" customHeight="1">
      <c r="A107" s="25"/>
      <c r="B107" s="18"/>
      <c r="C107" s="104"/>
      <c r="D107" s="32"/>
      <c r="E107" s="25"/>
      <c r="F107" s="26"/>
      <c r="G107" s="95"/>
      <c r="H107" s="93"/>
      <c r="I107" s="94"/>
    </row>
    <row r="108" spans="1:9" ht="23.25" customHeight="1">
      <c r="A108" s="25"/>
      <c r="B108" s="18"/>
      <c r="C108" s="104"/>
      <c r="D108" s="32"/>
      <c r="E108" s="25"/>
      <c r="F108" s="26"/>
      <c r="G108" s="95"/>
      <c r="H108" s="93"/>
      <c r="I108" s="94"/>
    </row>
    <row r="109" spans="1:9" ht="23.25" customHeight="1">
      <c r="A109" s="25"/>
      <c r="B109" s="18"/>
      <c r="C109" s="104"/>
      <c r="D109" s="32"/>
      <c r="E109" s="25"/>
      <c r="F109" s="26"/>
      <c r="G109" s="95"/>
      <c r="H109" s="93"/>
      <c r="I109" s="94"/>
    </row>
    <row r="110" spans="1:9" ht="23.25" customHeight="1">
      <c r="A110" s="25"/>
      <c r="B110" s="18"/>
      <c r="C110" s="104"/>
      <c r="D110" s="32"/>
      <c r="E110" s="25"/>
      <c r="F110" s="26"/>
      <c r="G110" s="95"/>
      <c r="H110" s="93"/>
      <c r="I110" s="94"/>
    </row>
    <row r="111" spans="1:9" ht="23.25" customHeight="1">
      <c r="A111" s="25"/>
      <c r="B111" s="18"/>
      <c r="C111" s="104"/>
      <c r="D111" s="32"/>
      <c r="E111" s="25"/>
      <c r="F111" s="26"/>
      <c r="G111" s="95"/>
      <c r="H111" s="93"/>
      <c r="I111" s="94"/>
    </row>
    <row r="112" spans="1:9" ht="23.25" customHeight="1">
      <c r="A112" s="25"/>
      <c r="B112" s="18"/>
      <c r="C112" s="104"/>
      <c r="D112" s="32"/>
      <c r="E112" s="25"/>
      <c r="F112" s="26"/>
      <c r="G112" s="95"/>
      <c r="H112" s="93"/>
      <c r="I112" s="94"/>
    </row>
    <row r="113" spans="1:9" ht="23.25" customHeight="1">
      <c r="A113" s="25"/>
      <c r="B113" s="18"/>
      <c r="C113" s="104"/>
      <c r="D113" s="32"/>
      <c r="E113" s="25"/>
      <c r="F113" s="26"/>
      <c r="G113" s="95"/>
      <c r="H113" s="93"/>
      <c r="I113" s="94"/>
    </row>
    <row r="114" spans="1:9" ht="23.25" customHeight="1">
      <c r="A114" s="25"/>
      <c r="B114" s="18"/>
      <c r="C114" s="104"/>
      <c r="D114" s="32"/>
      <c r="E114" s="25"/>
      <c r="F114" s="26"/>
      <c r="G114" s="95"/>
      <c r="H114" s="93"/>
      <c r="I114" s="94"/>
    </row>
    <row r="115" spans="1:9" ht="23.25" customHeight="1">
      <c r="A115" s="25"/>
      <c r="B115" s="18"/>
      <c r="C115" s="104"/>
      <c r="D115" s="32"/>
      <c r="E115" s="25"/>
      <c r="F115" s="26"/>
      <c r="G115" s="95"/>
      <c r="H115" s="93"/>
      <c r="I115" s="94"/>
    </row>
    <row r="116" spans="1:9" ht="23.25" customHeight="1">
      <c r="A116" s="25"/>
      <c r="B116" s="18"/>
      <c r="C116" s="104"/>
      <c r="D116" s="32"/>
      <c r="E116" s="25"/>
      <c r="F116" s="26"/>
      <c r="G116" s="95"/>
      <c r="H116" s="93"/>
      <c r="I116" s="94"/>
    </row>
    <row r="117" spans="1:9" ht="23.25" customHeight="1">
      <c r="A117" s="25"/>
      <c r="B117" s="18"/>
      <c r="C117" s="104"/>
      <c r="D117" s="32"/>
      <c r="E117" s="25"/>
      <c r="F117" s="26"/>
      <c r="G117" s="95"/>
      <c r="H117" s="93"/>
      <c r="I117" s="94"/>
    </row>
    <row r="118" spans="1:9" ht="23.25" customHeight="1">
      <c r="A118" s="25"/>
      <c r="B118" s="18"/>
      <c r="C118" s="104"/>
      <c r="D118" s="32"/>
      <c r="E118" s="25"/>
      <c r="F118" s="26"/>
      <c r="G118" s="95"/>
      <c r="H118" s="93"/>
      <c r="I118" s="94"/>
    </row>
    <row r="119" spans="1:9" ht="23.25" customHeight="1">
      <c r="A119" s="25"/>
      <c r="B119" s="18"/>
      <c r="C119" s="104"/>
      <c r="D119" s="32"/>
      <c r="E119" s="25"/>
      <c r="F119" s="26"/>
      <c r="G119" s="95"/>
      <c r="H119" s="93"/>
      <c r="I119" s="94"/>
    </row>
    <row r="120" spans="1:9" ht="23.25" customHeight="1">
      <c r="A120" s="25"/>
      <c r="B120" s="18"/>
      <c r="C120" s="104"/>
      <c r="D120" s="32"/>
      <c r="E120" s="25"/>
      <c r="F120" s="26"/>
      <c r="G120" s="95"/>
      <c r="H120" s="93"/>
      <c r="I120" s="94"/>
    </row>
    <row r="121" spans="1:9" ht="23.25" customHeight="1">
      <c r="A121" s="25"/>
      <c r="B121" s="18"/>
      <c r="C121" s="104"/>
      <c r="D121" s="32"/>
      <c r="E121" s="25"/>
      <c r="F121" s="26"/>
      <c r="G121" s="95"/>
      <c r="H121" s="93"/>
      <c r="I121" s="94"/>
    </row>
    <row r="122" spans="1:9" ht="23.25" customHeight="1">
      <c r="A122" s="25"/>
      <c r="B122" s="18"/>
      <c r="C122" s="104"/>
      <c r="D122" s="32"/>
      <c r="E122" s="25"/>
      <c r="F122" s="26"/>
      <c r="G122" s="95"/>
      <c r="H122" s="93"/>
      <c r="I122" s="94"/>
    </row>
    <row r="123" spans="1:9" ht="23.25" customHeight="1">
      <c r="A123" s="25"/>
      <c r="B123" s="18"/>
      <c r="C123" s="104"/>
      <c r="D123" s="32"/>
      <c r="E123" s="25"/>
      <c r="F123" s="26"/>
      <c r="G123" s="95"/>
      <c r="H123" s="93"/>
      <c r="I123" s="94"/>
    </row>
    <row r="124" spans="1:9" ht="23.25" customHeight="1">
      <c r="A124" s="25"/>
      <c r="B124" s="18"/>
      <c r="C124" s="104"/>
      <c r="D124" s="32"/>
      <c r="E124" s="25"/>
      <c r="F124" s="26"/>
      <c r="G124" s="95"/>
      <c r="H124" s="93"/>
      <c r="I124" s="94"/>
    </row>
    <row r="125" spans="1:9" ht="23.25" customHeight="1">
      <c r="A125" s="25"/>
      <c r="B125" s="18"/>
      <c r="C125" s="104"/>
      <c r="D125" s="32"/>
      <c r="E125" s="25"/>
      <c r="F125" s="26"/>
      <c r="G125" s="95"/>
      <c r="H125" s="93"/>
      <c r="I125" s="94"/>
    </row>
    <row r="126" spans="1:9" ht="23.25" customHeight="1">
      <c r="A126" s="25"/>
      <c r="B126" s="18"/>
      <c r="C126" s="104"/>
      <c r="D126" s="32"/>
      <c r="E126" s="25"/>
      <c r="F126" s="26"/>
      <c r="G126" s="95"/>
      <c r="H126" s="93"/>
      <c r="I126" s="94"/>
    </row>
    <row r="127" spans="1:9" ht="23.25" customHeight="1">
      <c r="A127" s="25"/>
      <c r="B127" s="18"/>
      <c r="C127" s="104"/>
      <c r="D127" s="32"/>
      <c r="E127" s="25"/>
      <c r="F127" s="26"/>
      <c r="G127" s="95"/>
      <c r="H127" s="93"/>
      <c r="I127" s="94"/>
    </row>
    <row r="128" spans="1:9" ht="23.25" customHeight="1">
      <c r="A128" s="25"/>
      <c r="B128" s="18"/>
      <c r="C128" s="104"/>
      <c r="D128" s="32"/>
      <c r="E128" s="25"/>
      <c r="F128" s="26"/>
      <c r="G128" s="95"/>
      <c r="H128" s="93"/>
      <c r="I128" s="94"/>
    </row>
    <row r="129" spans="1:9" ht="23.25" customHeight="1">
      <c r="A129" s="25"/>
      <c r="B129" s="18"/>
      <c r="C129" s="104"/>
      <c r="D129" s="32"/>
      <c r="E129" s="25"/>
      <c r="F129" s="26"/>
      <c r="G129" s="95"/>
      <c r="H129" s="93"/>
      <c r="I129" s="94"/>
    </row>
    <row r="130" spans="1:9" ht="23.25" customHeight="1">
      <c r="A130" s="25"/>
      <c r="B130" s="18"/>
      <c r="C130" s="104"/>
      <c r="D130" s="32"/>
      <c r="E130" s="25"/>
      <c r="F130" s="26"/>
      <c r="G130" s="95"/>
      <c r="H130" s="93"/>
      <c r="I130" s="94"/>
    </row>
    <row r="131" spans="1:9" ht="23.25" customHeight="1">
      <c r="A131" s="25"/>
      <c r="B131" s="18"/>
      <c r="C131" s="104"/>
      <c r="D131" s="32"/>
      <c r="E131" s="25"/>
      <c r="F131" s="26"/>
      <c r="G131" s="95"/>
      <c r="H131" s="93"/>
      <c r="I131" s="94"/>
    </row>
    <row r="132" spans="1:9" ht="23.25" customHeight="1">
      <c r="A132" s="25"/>
      <c r="B132" s="18"/>
      <c r="C132" s="104"/>
      <c r="D132" s="32"/>
      <c r="E132" s="25"/>
      <c r="F132" s="26"/>
      <c r="G132" s="95"/>
      <c r="H132" s="93"/>
      <c r="I132" s="94"/>
    </row>
    <row r="133" spans="1:9" ht="23.25" customHeight="1">
      <c r="A133" s="25"/>
      <c r="B133" s="18"/>
      <c r="C133" s="104"/>
      <c r="D133" s="32"/>
      <c r="E133" s="25"/>
      <c r="F133" s="26"/>
      <c r="G133" s="95"/>
      <c r="H133" s="93"/>
      <c r="I133" s="94"/>
    </row>
    <row r="134" spans="1:9" ht="23.25" customHeight="1">
      <c r="A134" s="25"/>
      <c r="B134" s="18"/>
      <c r="C134" s="104"/>
      <c r="D134" s="32"/>
      <c r="E134" s="25"/>
      <c r="F134" s="26"/>
      <c r="G134" s="95"/>
      <c r="H134" s="93"/>
      <c r="I134" s="94"/>
    </row>
    <row r="135" spans="1:9" ht="23.25" customHeight="1">
      <c r="A135" s="25"/>
      <c r="B135" s="18"/>
      <c r="C135" s="104"/>
      <c r="D135" s="32"/>
      <c r="E135" s="25"/>
      <c r="F135" s="26"/>
      <c r="G135" s="95"/>
      <c r="H135" s="93"/>
      <c r="I135" s="94"/>
    </row>
    <row r="136" spans="1:9" ht="23.25" customHeight="1">
      <c r="A136" s="25"/>
      <c r="B136" s="18"/>
      <c r="C136" s="104"/>
      <c r="D136" s="32"/>
      <c r="E136" s="25"/>
      <c r="F136" s="26"/>
      <c r="G136" s="95"/>
      <c r="H136" s="93"/>
      <c r="I136" s="94"/>
    </row>
    <row r="137" spans="1:9" ht="23.25" customHeight="1">
      <c r="A137" s="25"/>
      <c r="B137" s="18"/>
      <c r="C137" s="104"/>
      <c r="D137" s="32"/>
      <c r="E137" s="25"/>
      <c r="F137" s="26"/>
      <c r="G137" s="95"/>
      <c r="H137" s="93"/>
      <c r="I137" s="94"/>
    </row>
    <row r="138" spans="1:9" ht="23.25" customHeight="1">
      <c r="A138" s="25"/>
      <c r="B138" s="18"/>
      <c r="C138" s="104"/>
      <c r="D138" s="32"/>
      <c r="E138" s="25"/>
      <c r="F138" s="26"/>
      <c r="G138" s="95"/>
      <c r="H138" s="93"/>
      <c r="I138" s="94"/>
    </row>
    <row r="139" spans="1:9" ht="23.25" customHeight="1">
      <c r="A139" s="25"/>
      <c r="B139" s="18"/>
      <c r="C139" s="104"/>
      <c r="D139" s="32"/>
      <c r="E139" s="25"/>
      <c r="F139" s="26"/>
      <c r="G139" s="95"/>
      <c r="H139" s="93"/>
      <c r="I139" s="94"/>
    </row>
    <row r="140" spans="1:9" ht="23.25" customHeight="1">
      <c r="A140" s="25"/>
      <c r="B140" s="18"/>
      <c r="C140" s="104"/>
      <c r="D140" s="32"/>
      <c r="E140" s="25"/>
      <c r="F140" s="26"/>
      <c r="G140" s="95"/>
      <c r="H140" s="93"/>
      <c r="I140" s="94"/>
    </row>
    <row r="141" spans="1:9" ht="23.25" customHeight="1">
      <c r="A141" s="25"/>
      <c r="B141" s="18"/>
      <c r="C141" s="104"/>
      <c r="D141" s="32"/>
      <c r="E141" s="25"/>
      <c r="F141" s="26"/>
      <c r="G141" s="95"/>
      <c r="H141" s="93"/>
      <c r="I141" s="94"/>
    </row>
    <row r="142" spans="1:9" ht="23.25" customHeight="1">
      <c r="A142" s="25"/>
      <c r="B142" s="18"/>
      <c r="C142" s="104"/>
      <c r="D142" s="32"/>
      <c r="E142" s="25"/>
      <c r="F142" s="26"/>
      <c r="G142" s="95"/>
      <c r="H142" s="93"/>
      <c r="I142" s="94"/>
    </row>
    <row r="143" spans="1:9" ht="23.25" customHeight="1">
      <c r="A143" s="25"/>
      <c r="B143" s="18"/>
      <c r="C143" s="104"/>
      <c r="D143" s="32"/>
      <c r="E143" s="25"/>
      <c r="F143" s="26"/>
      <c r="G143" s="95"/>
      <c r="H143" s="93"/>
      <c r="I143" s="94"/>
    </row>
    <row r="144" spans="1:9" ht="23.25" customHeight="1">
      <c r="A144" s="25"/>
      <c r="B144" s="18"/>
      <c r="C144" s="104"/>
      <c r="D144" s="32"/>
      <c r="E144" s="25"/>
      <c r="F144" s="26"/>
      <c r="G144" s="95"/>
      <c r="H144" s="93"/>
      <c r="I144" s="94"/>
    </row>
    <row r="145" spans="1:9" ht="23.25" customHeight="1">
      <c r="A145" s="25"/>
      <c r="B145" s="18"/>
      <c r="C145" s="104"/>
      <c r="D145" s="32"/>
      <c r="E145" s="25"/>
      <c r="F145" s="26"/>
      <c r="G145" s="95"/>
      <c r="H145" s="93"/>
      <c r="I145" s="94"/>
    </row>
    <row r="146" spans="1:9" ht="23.25" customHeight="1">
      <c r="A146" s="25"/>
      <c r="B146" s="18"/>
      <c r="C146" s="104"/>
      <c r="D146" s="32"/>
      <c r="E146" s="25"/>
      <c r="F146" s="26"/>
      <c r="G146" s="95"/>
      <c r="H146" s="93"/>
      <c r="I146" s="94"/>
    </row>
    <row r="147" spans="1:9" ht="23.25" customHeight="1">
      <c r="A147" s="25"/>
      <c r="B147" s="18"/>
      <c r="C147" s="104"/>
      <c r="D147" s="32"/>
      <c r="E147" s="25"/>
      <c r="F147" s="26"/>
      <c r="G147" s="95"/>
      <c r="H147" s="93"/>
      <c r="I147" s="94"/>
    </row>
    <row r="148" spans="1:9" ht="23.25" customHeight="1">
      <c r="A148" s="25"/>
      <c r="B148" s="18"/>
      <c r="C148" s="104"/>
      <c r="D148" s="32"/>
      <c r="E148" s="25"/>
      <c r="F148" s="26"/>
      <c r="G148" s="95"/>
      <c r="H148" s="93"/>
      <c r="I148" s="94"/>
    </row>
    <row r="149" spans="1:9" ht="23.25" customHeight="1">
      <c r="A149" s="25"/>
      <c r="B149" s="18"/>
      <c r="C149" s="104"/>
      <c r="D149" s="32"/>
      <c r="E149" s="25"/>
      <c r="F149" s="26"/>
      <c r="G149" s="95"/>
      <c r="H149" s="93"/>
      <c r="I149" s="94"/>
    </row>
    <row r="150" spans="1:9" ht="23.25" customHeight="1">
      <c r="A150" s="25"/>
      <c r="B150" s="18"/>
      <c r="C150" s="104"/>
      <c r="D150" s="32"/>
      <c r="E150" s="25"/>
      <c r="F150" s="26"/>
      <c r="G150" s="95"/>
      <c r="H150" s="93"/>
      <c r="I150" s="94"/>
    </row>
    <row r="151" spans="1:9" ht="23.25" customHeight="1">
      <c r="A151" s="25"/>
      <c r="B151" s="18"/>
      <c r="C151" s="104"/>
      <c r="D151" s="32"/>
      <c r="E151" s="25"/>
      <c r="F151" s="26"/>
      <c r="G151" s="95"/>
      <c r="H151" s="93"/>
      <c r="I151" s="94"/>
    </row>
    <row r="152" spans="1:9" ht="23.25" customHeight="1">
      <c r="A152" s="25"/>
      <c r="B152" s="18"/>
      <c r="C152" s="104"/>
      <c r="D152" s="32"/>
      <c r="E152" s="25"/>
      <c r="F152" s="26"/>
      <c r="G152" s="95"/>
      <c r="H152" s="93"/>
      <c r="I152" s="94"/>
    </row>
    <row r="153" spans="1:9" ht="23.25" customHeight="1">
      <c r="A153" s="25"/>
      <c r="B153" s="18"/>
      <c r="C153" s="104"/>
      <c r="D153" s="32"/>
      <c r="E153" s="25"/>
      <c r="F153" s="26"/>
      <c r="G153" s="95"/>
      <c r="H153" s="93"/>
      <c r="I153" s="94"/>
    </row>
    <row r="154" spans="1:9" ht="23.25" customHeight="1">
      <c r="A154" s="25"/>
      <c r="B154" s="18"/>
      <c r="C154" s="104"/>
      <c r="D154" s="32"/>
      <c r="E154" s="25"/>
      <c r="F154" s="26"/>
      <c r="G154" s="95"/>
      <c r="H154" s="93"/>
      <c r="I154" s="94"/>
    </row>
    <row r="155" spans="1:9" ht="23.25" customHeight="1">
      <c r="A155" s="25"/>
      <c r="B155" s="18"/>
      <c r="C155" s="104"/>
      <c r="D155" s="32"/>
      <c r="E155" s="25"/>
      <c r="F155" s="26"/>
      <c r="G155" s="95"/>
      <c r="H155" s="93"/>
      <c r="I155" s="94"/>
    </row>
    <row r="156" spans="1:9" ht="23.25" customHeight="1">
      <c r="A156" s="25"/>
      <c r="B156" s="18"/>
      <c r="C156" s="104"/>
      <c r="D156" s="32"/>
      <c r="E156" s="25"/>
      <c r="F156" s="26"/>
      <c r="G156" s="95"/>
      <c r="H156" s="93"/>
      <c r="I156" s="94"/>
    </row>
    <row r="157" spans="1:9" ht="23.25" customHeight="1">
      <c r="A157" s="25"/>
      <c r="B157" s="18"/>
      <c r="C157" s="104"/>
      <c r="D157" s="32"/>
      <c r="E157" s="25"/>
      <c r="F157" s="26"/>
      <c r="G157" s="95"/>
      <c r="H157" s="93"/>
      <c r="I157" s="94"/>
    </row>
    <row r="158" spans="1:9" ht="23.25" customHeight="1">
      <c r="A158" s="25"/>
      <c r="B158" s="18"/>
      <c r="C158" s="104"/>
      <c r="D158" s="32"/>
      <c r="E158" s="25"/>
      <c r="F158" s="26"/>
      <c r="G158" s="95"/>
      <c r="H158" s="93"/>
      <c r="I158" s="94"/>
    </row>
    <row r="159" spans="1:9" ht="23.25" customHeight="1">
      <c r="A159" s="25"/>
      <c r="B159" s="18"/>
      <c r="C159" s="104"/>
      <c r="D159" s="32"/>
      <c r="E159" s="25"/>
      <c r="F159" s="26"/>
      <c r="G159" s="95"/>
      <c r="H159" s="93"/>
      <c r="I159" s="94"/>
    </row>
    <row r="160" spans="1:9" ht="23.25" customHeight="1">
      <c r="A160" s="25"/>
      <c r="B160" s="18"/>
      <c r="C160" s="104"/>
      <c r="D160" s="32"/>
      <c r="E160" s="25"/>
      <c r="F160" s="26"/>
      <c r="G160" s="95"/>
      <c r="H160" s="93"/>
      <c r="I160" s="94"/>
    </row>
    <row r="161" spans="1:9" ht="23.25" customHeight="1">
      <c r="A161" s="25"/>
      <c r="B161" s="18"/>
      <c r="C161" s="104"/>
      <c r="D161" s="32"/>
      <c r="E161" s="25"/>
      <c r="F161" s="26"/>
      <c r="G161" s="95"/>
      <c r="H161" s="93"/>
      <c r="I161" s="94"/>
    </row>
    <row r="162" spans="1:9" ht="23.25" customHeight="1">
      <c r="A162" s="25"/>
      <c r="B162" s="18"/>
      <c r="C162" s="104"/>
      <c r="D162" s="32"/>
      <c r="E162" s="25"/>
      <c r="F162" s="26"/>
      <c r="G162" s="95"/>
      <c r="H162" s="93"/>
      <c r="I162" s="94"/>
    </row>
    <row r="163" spans="1:9" ht="23.25" customHeight="1">
      <c r="A163" s="25"/>
      <c r="B163" s="18"/>
      <c r="C163" s="104"/>
      <c r="D163" s="32"/>
      <c r="E163" s="25"/>
      <c r="F163" s="26"/>
      <c r="G163" s="95"/>
      <c r="H163" s="93"/>
      <c r="I163" s="94"/>
    </row>
    <row r="164" spans="1:9" ht="23.25" customHeight="1">
      <c r="A164" s="25"/>
      <c r="B164" s="18"/>
      <c r="C164" s="104"/>
      <c r="D164" s="32"/>
      <c r="E164" s="25"/>
      <c r="F164" s="26"/>
      <c r="G164" s="95"/>
      <c r="H164" s="93"/>
      <c r="I164" s="94"/>
    </row>
    <row r="165" spans="1:9" ht="23.25" customHeight="1">
      <c r="A165" s="25"/>
      <c r="B165" s="18"/>
      <c r="C165" s="104"/>
      <c r="D165" s="32"/>
      <c r="E165" s="25"/>
      <c r="F165" s="26"/>
      <c r="G165" s="95"/>
      <c r="H165" s="93"/>
      <c r="I165" s="94"/>
    </row>
    <row r="166" spans="1:9" ht="23.25" customHeight="1">
      <c r="A166" s="25"/>
      <c r="B166" s="18"/>
      <c r="C166" s="104"/>
      <c r="D166" s="32"/>
      <c r="E166" s="25"/>
      <c r="F166" s="26"/>
      <c r="G166" s="95"/>
      <c r="H166" s="93"/>
      <c r="I166" s="94"/>
    </row>
    <row r="167" spans="1:9" ht="23.25" customHeight="1">
      <c r="A167" s="25"/>
      <c r="B167" s="18"/>
      <c r="C167" s="104"/>
      <c r="D167" s="32"/>
      <c r="E167" s="25"/>
      <c r="F167" s="26"/>
      <c r="G167" s="95"/>
      <c r="H167" s="93"/>
      <c r="I167" s="94"/>
    </row>
    <row r="168" spans="1:9" ht="23.25" customHeight="1">
      <c r="A168" s="25"/>
      <c r="B168" s="18"/>
      <c r="C168" s="104"/>
      <c r="D168" s="32"/>
      <c r="E168" s="25"/>
      <c r="F168" s="26"/>
      <c r="G168" s="95"/>
      <c r="H168" s="93"/>
      <c r="I168" s="94"/>
    </row>
    <row r="169" spans="1:9" ht="23.25" customHeight="1">
      <c r="A169" s="25"/>
      <c r="B169" s="18"/>
      <c r="C169" s="104"/>
      <c r="D169" s="32"/>
      <c r="E169" s="25"/>
      <c r="F169" s="26"/>
      <c r="G169" s="95"/>
      <c r="H169" s="93"/>
      <c r="I169" s="94"/>
    </row>
    <row r="170" spans="1:9" ht="23.25" customHeight="1">
      <c r="A170" s="25"/>
      <c r="B170" s="18"/>
      <c r="C170" s="104"/>
      <c r="D170" s="32"/>
      <c r="E170" s="25"/>
      <c r="F170" s="26"/>
      <c r="G170" s="95"/>
      <c r="H170" s="93"/>
      <c r="I170" s="94"/>
    </row>
    <row r="171" spans="1:9" ht="23.25" customHeight="1">
      <c r="A171" s="25"/>
      <c r="B171" s="18"/>
      <c r="C171" s="104"/>
      <c r="D171" s="32"/>
      <c r="E171" s="25"/>
      <c r="F171" s="26"/>
      <c r="G171" s="95"/>
      <c r="H171" s="93"/>
      <c r="I171" s="94"/>
    </row>
    <row r="172" spans="1:9" ht="23.25" customHeight="1">
      <c r="A172" s="25"/>
      <c r="B172" s="18"/>
      <c r="C172" s="104"/>
      <c r="D172" s="32"/>
      <c r="E172" s="25"/>
      <c r="F172" s="26"/>
      <c r="G172" s="95"/>
      <c r="H172" s="93"/>
      <c r="I172" s="94"/>
    </row>
    <row r="173" spans="1:9" ht="23.25" customHeight="1">
      <c r="A173" s="25"/>
      <c r="B173" s="18"/>
      <c r="C173" s="104"/>
      <c r="D173" s="32"/>
      <c r="E173" s="25"/>
      <c r="F173" s="26"/>
      <c r="G173" s="95"/>
      <c r="H173" s="93"/>
      <c r="I173" s="94"/>
    </row>
    <row r="174" spans="1:9" ht="23.25" customHeight="1">
      <c r="A174" s="25"/>
      <c r="B174" s="18"/>
      <c r="C174" s="104"/>
      <c r="D174" s="32"/>
      <c r="E174" s="25"/>
      <c r="F174" s="26"/>
      <c r="G174" s="95"/>
      <c r="H174" s="93"/>
      <c r="I174" s="94"/>
    </row>
    <row r="175" spans="1:9" ht="23.25" customHeight="1">
      <c r="A175" s="25"/>
      <c r="B175" s="18"/>
      <c r="C175" s="104"/>
      <c r="D175" s="32"/>
      <c r="E175" s="25"/>
      <c r="F175" s="26"/>
      <c r="G175" s="95"/>
      <c r="H175" s="93"/>
      <c r="I175" s="94"/>
    </row>
    <row r="176" spans="1:9" ht="23.25" customHeight="1">
      <c r="A176" s="25"/>
      <c r="B176" s="18"/>
      <c r="C176" s="104"/>
      <c r="D176" s="32"/>
      <c r="E176" s="25"/>
      <c r="F176" s="26"/>
      <c r="G176" s="95"/>
      <c r="H176" s="93"/>
      <c r="I176" s="94"/>
    </row>
    <row r="177" spans="1:9" ht="23.25" customHeight="1">
      <c r="A177" s="25"/>
      <c r="B177" s="18"/>
      <c r="C177" s="104"/>
      <c r="D177" s="32"/>
      <c r="E177" s="25"/>
      <c r="F177" s="26"/>
      <c r="G177" s="95"/>
      <c r="H177" s="93"/>
      <c r="I177" s="94"/>
    </row>
    <row r="178" spans="1:9" ht="23.25" customHeight="1">
      <c r="A178" s="25"/>
      <c r="B178" s="18"/>
      <c r="C178" s="104"/>
      <c r="D178" s="32"/>
      <c r="E178" s="25"/>
      <c r="F178" s="26"/>
      <c r="G178" s="95"/>
      <c r="H178" s="93"/>
      <c r="I178" s="94"/>
    </row>
    <row r="179" spans="1:9" ht="23.25" customHeight="1">
      <c r="A179" s="25"/>
      <c r="B179" s="18"/>
      <c r="C179" s="104"/>
      <c r="D179" s="32"/>
      <c r="E179" s="25"/>
      <c r="F179" s="26"/>
      <c r="G179" s="95"/>
      <c r="H179" s="93"/>
      <c r="I179" s="94"/>
    </row>
    <row r="180" spans="1:9" ht="23.25" customHeight="1">
      <c r="A180" s="25"/>
      <c r="B180" s="18"/>
      <c r="C180" s="104"/>
      <c r="D180" s="32"/>
      <c r="E180" s="25"/>
      <c r="F180" s="26"/>
      <c r="G180" s="95"/>
      <c r="H180" s="93"/>
      <c r="I180" s="94"/>
    </row>
    <row r="181" spans="1:9" ht="23.25" customHeight="1">
      <c r="A181" s="25"/>
      <c r="B181" s="18"/>
      <c r="C181" s="104"/>
      <c r="D181" s="32"/>
      <c r="E181" s="25"/>
      <c r="F181" s="26"/>
      <c r="G181" s="95"/>
      <c r="H181" s="93"/>
      <c r="I181" s="94"/>
    </row>
    <row r="182" spans="1:9" ht="23.25" customHeight="1">
      <c r="A182" s="25"/>
      <c r="B182" s="18"/>
      <c r="C182" s="104"/>
      <c r="D182" s="32"/>
      <c r="E182" s="25"/>
      <c r="F182" s="26"/>
      <c r="G182" s="95"/>
      <c r="H182" s="93"/>
      <c r="I182" s="94"/>
    </row>
    <row r="183" spans="1:9" ht="23.25" customHeight="1">
      <c r="A183" s="25"/>
      <c r="B183" s="18"/>
      <c r="C183" s="104"/>
      <c r="D183" s="32"/>
      <c r="E183" s="25"/>
      <c r="F183" s="26"/>
      <c r="G183" s="95"/>
      <c r="H183" s="93"/>
      <c r="I183" s="94"/>
    </row>
    <row r="184" spans="1:9" ht="23.25" customHeight="1">
      <c r="A184" s="25"/>
      <c r="B184" s="18"/>
      <c r="C184" s="104"/>
      <c r="D184" s="32"/>
      <c r="E184" s="25"/>
      <c r="F184" s="26"/>
      <c r="G184" s="95"/>
      <c r="H184" s="93"/>
      <c r="I184" s="94"/>
    </row>
    <row r="185" spans="1:9" ht="23.25" customHeight="1">
      <c r="A185" s="25"/>
      <c r="B185" s="18"/>
      <c r="C185" s="104"/>
      <c r="D185" s="32"/>
      <c r="E185" s="25"/>
      <c r="F185" s="26"/>
      <c r="G185" s="95"/>
      <c r="H185" s="93"/>
      <c r="I185" s="94"/>
    </row>
    <row r="186" spans="1:9" ht="23.25" customHeight="1">
      <c r="A186" s="25"/>
      <c r="B186" s="18"/>
      <c r="C186" s="104"/>
      <c r="D186" s="32"/>
      <c r="E186" s="25"/>
      <c r="F186" s="26"/>
      <c r="G186" s="95"/>
      <c r="H186" s="93"/>
      <c r="I186" s="94"/>
    </row>
    <row r="187" spans="1:9" ht="23.25" customHeight="1">
      <c r="A187" s="25"/>
      <c r="B187" s="18"/>
      <c r="C187" s="104"/>
      <c r="D187" s="32"/>
      <c r="E187" s="25"/>
      <c r="F187" s="26"/>
      <c r="G187" s="95"/>
      <c r="H187" s="93"/>
      <c r="I187" s="94"/>
    </row>
    <row r="188" spans="1:9" ht="23.25" customHeight="1">
      <c r="A188" s="25"/>
      <c r="B188" s="18"/>
      <c r="C188" s="104"/>
      <c r="D188" s="32"/>
      <c r="E188" s="25"/>
      <c r="F188" s="26"/>
      <c r="G188" s="95"/>
      <c r="H188" s="93"/>
      <c r="I188" s="94"/>
    </row>
    <row r="189" spans="1:9" ht="23.25" customHeight="1">
      <c r="A189" s="25"/>
      <c r="B189" s="18"/>
      <c r="C189" s="104"/>
      <c r="D189" s="32"/>
      <c r="E189" s="25"/>
      <c r="F189" s="26"/>
      <c r="G189" s="95"/>
      <c r="H189" s="93"/>
      <c r="I189" s="94"/>
    </row>
    <row r="190" spans="1:9" ht="23.25" customHeight="1">
      <c r="A190" s="25"/>
      <c r="B190" s="18"/>
      <c r="C190" s="104"/>
      <c r="D190" s="32"/>
      <c r="E190" s="25"/>
      <c r="F190" s="26"/>
      <c r="G190" s="95"/>
      <c r="H190" s="93"/>
      <c r="I190" s="94"/>
    </row>
    <row r="191" spans="1:9" ht="23.25" customHeight="1">
      <c r="A191" s="25"/>
      <c r="B191" s="18"/>
      <c r="C191" s="104"/>
      <c r="D191" s="32"/>
      <c r="E191" s="25"/>
      <c r="F191" s="26"/>
      <c r="G191" s="95"/>
      <c r="H191" s="93"/>
      <c r="I191" s="94"/>
    </row>
    <row r="192" spans="1:9" ht="23.25" customHeight="1">
      <c r="A192" s="25"/>
      <c r="B192" s="18"/>
      <c r="C192" s="104"/>
      <c r="D192" s="32"/>
      <c r="E192" s="25"/>
      <c r="F192" s="26"/>
      <c r="G192" s="95"/>
      <c r="H192" s="93"/>
      <c r="I192" s="94"/>
    </row>
    <row r="193" spans="1:9" ht="23.25" customHeight="1">
      <c r="A193" s="25"/>
      <c r="B193" s="18"/>
      <c r="C193" s="104"/>
      <c r="D193" s="32"/>
      <c r="E193" s="25"/>
      <c r="F193" s="26"/>
      <c r="G193" s="95"/>
      <c r="H193" s="93"/>
      <c r="I193" s="94"/>
    </row>
    <row r="194" spans="1:9" ht="23.25" customHeight="1">
      <c r="A194" s="25"/>
      <c r="B194" s="18"/>
      <c r="C194" s="104"/>
      <c r="D194" s="32"/>
      <c r="E194" s="25"/>
      <c r="F194" s="26"/>
      <c r="G194" s="95"/>
      <c r="H194" s="93"/>
      <c r="I194" s="94"/>
    </row>
    <row r="195" spans="1:9" ht="23.25" customHeight="1">
      <c r="A195" s="25"/>
      <c r="B195" s="18"/>
      <c r="C195" s="104"/>
      <c r="D195" s="32"/>
      <c r="E195" s="25"/>
      <c r="F195" s="26"/>
      <c r="G195" s="95"/>
      <c r="H195" s="93"/>
      <c r="I195" s="94"/>
    </row>
    <row r="196" spans="1:9" ht="23.25" customHeight="1">
      <c r="A196" s="25"/>
      <c r="B196" s="18"/>
      <c r="C196" s="104"/>
      <c r="D196" s="32"/>
      <c r="E196" s="25"/>
      <c r="F196" s="26"/>
      <c r="G196" s="95"/>
      <c r="H196" s="93"/>
      <c r="I196" s="94"/>
    </row>
    <row r="197" spans="1:9" ht="23.25" customHeight="1">
      <c r="A197" s="25"/>
      <c r="B197" s="18"/>
      <c r="C197" s="104"/>
      <c r="D197" s="32"/>
      <c r="E197" s="25"/>
      <c r="F197" s="26"/>
      <c r="G197" s="95"/>
      <c r="H197" s="93"/>
      <c r="I197" s="94"/>
    </row>
    <row r="198" spans="1:9" ht="23.25" customHeight="1">
      <c r="A198" s="25"/>
      <c r="B198" s="18"/>
      <c r="C198" s="104"/>
      <c r="D198" s="32"/>
      <c r="E198" s="25"/>
      <c r="F198" s="26"/>
      <c r="G198" s="95"/>
      <c r="H198" s="93"/>
      <c r="I198" s="94"/>
    </row>
    <row r="199" spans="1:9" ht="23.25" customHeight="1">
      <c r="A199" s="25"/>
      <c r="B199" s="18"/>
      <c r="C199" s="104"/>
      <c r="D199" s="32"/>
      <c r="E199" s="25"/>
      <c r="F199" s="26"/>
      <c r="G199" s="95"/>
      <c r="H199" s="93"/>
      <c r="I199" s="94"/>
    </row>
    <row r="200" spans="1:9" ht="23.25" customHeight="1">
      <c r="A200" s="25"/>
      <c r="B200" s="18"/>
      <c r="C200" s="104"/>
      <c r="D200" s="32"/>
      <c r="E200" s="25"/>
      <c r="F200" s="26"/>
      <c r="G200" s="95"/>
      <c r="H200" s="93"/>
      <c r="I200" s="94"/>
    </row>
    <row r="201" spans="1:9" ht="23.25" customHeight="1">
      <c r="A201" s="25"/>
      <c r="B201" s="18"/>
      <c r="C201" s="104"/>
      <c r="D201" s="32"/>
      <c r="E201" s="25"/>
      <c r="F201" s="26"/>
      <c r="G201" s="95"/>
      <c r="H201" s="93"/>
      <c r="I201" s="94"/>
    </row>
    <row r="202" spans="1:9" ht="23.25" customHeight="1">
      <c r="A202" s="25"/>
      <c r="B202" s="18"/>
      <c r="C202" s="104"/>
      <c r="D202" s="32"/>
      <c r="E202" s="25"/>
      <c r="F202" s="26"/>
      <c r="G202" s="95"/>
      <c r="H202" s="93"/>
      <c r="I202" s="94"/>
    </row>
    <row r="203" spans="1:9" ht="23.25" customHeight="1">
      <c r="A203" s="25"/>
      <c r="B203" s="18"/>
      <c r="C203" s="104"/>
      <c r="D203" s="32"/>
      <c r="E203" s="25"/>
      <c r="F203" s="26"/>
      <c r="G203" s="95"/>
      <c r="H203" s="93"/>
      <c r="I203" s="94"/>
    </row>
    <row r="204" spans="1:9" ht="23.25" customHeight="1">
      <c r="A204" s="25"/>
      <c r="B204" s="18"/>
      <c r="C204" s="104"/>
      <c r="D204" s="32"/>
      <c r="E204" s="25"/>
      <c r="F204" s="26"/>
      <c r="G204" s="95"/>
      <c r="H204" s="93"/>
      <c r="I204" s="94"/>
    </row>
    <row r="205" spans="1:9" ht="23.25" customHeight="1">
      <c r="A205" s="25"/>
      <c r="B205" s="18"/>
      <c r="C205" s="104"/>
      <c r="D205" s="32"/>
      <c r="E205" s="25"/>
      <c r="F205" s="26"/>
      <c r="G205" s="95"/>
      <c r="H205" s="93"/>
      <c r="I205" s="94"/>
    </row>
    <row r="206" spans="1:9" ht="23.25" customHeight="1">
      <c r="A206" s="25"/>
      <c r="B206" s="18"/>
      <c r="C206" s="104"/>
      <c r="D206" s="32"/>
      <c r="E206" s="25"/>
      <c r="F206" s="26"/>
      <c r="G206" s="95"/>
      <c r="H206" s="93"/>
      <c r="I206" s="94"/>
    </row>
    <row r="207" spans="1:9" ht="23.25" customHeight="1">
      <c r="A207" s="25"/>
      <c r="B207" s="18"/>
      <c r="C207" s="104"/>
      <c r="D207" s="32"/>
      <c r="E207" s="25"/>
      <c r="F207" s="26"/>
      <c r="G207" s="95"/>
      <c r="H207" s="93"/>
      <c r="I207" s="94"/>
    </row>
    <row r="208" spans="1:9" ht="23.25" customHeight="1">
      <c r="A208" s="25"/>
      <c r="B208" s="18"/>
      <c r="C208" s="104"/>
      <c r="D208" s="32"/>
      <c r="E208" s="25"/>
      <c r="F208" s="26"/>
      <c r="G208" s="95"/>
      <c r="H208" s="93"/>
      <c r="I208" s="94"/>
    </row>
    <row r="209" spans="1:9" ht="23.25" customHeight="1">
      <c r="A209" s="25"/>
      <c r="B209" s="18"/>
      <c r="C209" s="104"/>
      <c r="D209" s="32"/>
      <c r="E209" s="25"/>
      <c r="F209" s="26"/>
      <c r="G209" s="95"/>
      <c r="H209" s="93"/>
      <c r="I209" s="94"/>
    </row>
    <row r="210" spans="1:9" ht="23.25" customHeight="1">
      <c r="A210" s="25"/>
      <c r="B210" s="18"/>
      <c r="C210" s="104"/>
      <c r="D210" s="32"/>
      <c r="E210" s="25"/>
      <c r="F210" s="26"/>
      <c r="G210" s="95"/>
      <c r="H210" s="93"/>
      <c r="I210" s="94"/>
    </row>
    <row r="211" spans="1:9" ht="23.25" customHeight="1">
      <c r="A211" s="25"/>
      <c r="B211" s="18"/>
      <c r="C211" s="104"/>
      <c r="D211" s="32"/>
      <c r="E211" s="25"/>
      <c r="F211" s="26"/>
      <c r="G211" s="95"/>
      <c r="H211" s="93"/>
      <c r="I211" s="94"/>
    </row>
    <row r="212" spans="1:9" ht="23.25" customHeight="1">
      <c r="A212" s="25"/>
      <c r="B212" s="18"/>
      <c r="C212" s="104"/>
      <c r="D212" s="32"/>
      <c r="E212" s="25"/>
      <c r="F212" s="26"/>
      <c r="G212" s="95"/>
      <c r="H212" s="93"/>
      <c r="I212" s="94"/>
    </row>
    <row r="213" spans="1:9" ht="23.25" customHeight="1">
      <c r="A213" s="25"/>
      <c r="B213" s="18"/>
      <c r="C213" s="104"/>
      <c r="D213" s="32"/>
      <c r="E213" s="25"/>
      <c r="F213" s="26"/>
      <c r="G213" s="95"/>
      <c r="H213" s="93"/>
      <c r="I213" s="94"/>
    </row>
    <row r="214" spans="1:9" ht="23.25" customHeight="1">
      <c r="A214" s="25"/>
      <c r="B214" s="18"/>
      <c r="C214" s="104"/>
      <c r="D214" s="32"/>
      <c r="E214" s="25"/>
      <c r="F214" s="26"/>
      <c r="G214" s="95"/>
      <c r="H214" s="93"/>
      <c r="I214" s="94"/>
    </row>
    <row r="215" spans="1:9" ht="23.25" customHeight="1">
      <c r="A215" s="25"/>
      <c r="B215" s="18"/>
      <c r="C215" s="104"/>
      <c r="D215" s="32"/>
      <c r="E215" s="25"/>
      <c r="F215" s="26"/>
      <c r="G215" s="95"/>
      <c r="H215" s="93"/>
      <c r="I215" s="94"/>
    </row>
    <row r="216" spans="1:9" ht="23.25" customHeight="1">
      <c r="A216" s="25"/>
      <c r="B216" s="18"/>
      <c r="C216" s="104"/>
      <c r="D216" s="32"/>
      <c r="E216" s="25"/>
      <c r="F216" s="26"/>
      <c r="G216" s="95"/>
      <c r="H216" s="93"/>
      <c r="I216" s="94"/>
    </row>
    <row r="217" spans="1:9" ht="23.25" customHeight="1">
      <c r="A217" s="25"/>
      <c r="B217" s="18"/>
      <c r="C217" s="104"/>
      <c r="D217" s="32"/>
      <c r="E217" s="25"/>
      <c r="F217" s="26"/>
      <c r="G217" s="95"/>
      <c r="H217" s="93"/>
      <c r="I217" s="94"/>
    </row>
    <row r="218" spans="1:9" ht="23.25" customHeight="1">
      <c r="A218" s="25"/>
      <c r="B218" s="18"/>
      <c r="C218" s="104"/>
      <c r="D218" s="32"/>
      <c r="E218" s="25"/>
      <c r="F218" s="26"/>
      <c r="G218" s="95"/>
      <c r="H218" s="93"/>
      <c r="I218" s="94"/>
    </row>
    <row r="219" spans="1:9" ht="23.25" customHeight="1">
      <c r="A219" s="25"/>
      <c r="B219" s="18"/>
      <c r="C219" s="104"/>
      <c r="D219" s="32"/>
      <c r="E219" s="25"/>
      <c r="F219" s="26"/>
      <c r="G219" s="95"/>
      <c r="H219" s="93"/>
      <c r="I219" s="94"/>
    </row>
    <row r="220" spans="1:9" ht="23.25" customHeight="1">
      <c r="A220" s="25"/>
      <c r="B220" s="18"/>
      <c r="C220" s="104"/>
      <c r="D220" s="32"/>
      <c r="E220" s="25"/>
      <c r="F220" s="26"/>
      <c r="G220" s="95"/>
      <c r="H220" s="93"/>
      <c r="I220" s="94"/>
    </row>
    <row r="221" spans="1:9" ht="23.25" customHeight="1">
      <c r="A221" s="25"/>
      <c r="B221" s="18"/>
      <c r="C221" s="104"/>
      <c r="D221" s="32"/>
      <c r="E221" s="25"/>
      <c r="F221" s="26"/>
      <c r="G221" s="95"/>
      <c r="H221" s="93"/>
      <c r="I221" s="94"/>
    </row>
    <row r="222" spans="1:9" ht="23.25" customHeight="1">
      <c r="A222" s="25"/>
      <c r="B222" s="18"/>
      <c r="C222" s="104"/>
      <c r="D222" s="32"/>
      <c r="E222" s="25"/>
      <c r="F222" s="26"/>
      <c r="G222" s="95"/>
      <c r="H222" s="93"/>
      <c r="I222" s="94"/>
    </row>
    <row r="223" spans="1:9" ht="23.25" customHeight="1">
      <c r="A223" s="25"/>
      <c r="B223" s="18"/>
      <c r="C223" s="104"/>
      <c r="D223" s="32"/>
      <c r="E223" s="25"/>
      <c r="F223" s="26"/>
      <c r="G223" s="95"/>
      <c r="H223" s="93"/>
      <c r="I223" s="94"/>
    </row>
    <row r="224" spans="1:9" ht="23.25" customHeight="1">
      <c r="A224" s="25"/>
      <c r="B224" s="18"/>
      <c r="C224" s="104"/>
      <c r="D224" s="32"/>
      <c r="E224" s="25"/>
      <c r="F224" s="26"/>
      <c r="G224" s="95"/>
      <c r="H224" s="93"/>
      <c r="I224" s="94"/>
    </row>
    <row r="225" spans="1:9" ht="23.25" customHeight="1">
      <c r="A225" s="25"/>
      <c r="B225" s="18"/>
      <c r="C225" s="104"/>
      <c r="D225" s="32"/>
      <c r="E225" s="25"/>
      <c r="F225" s="26"/>
      <c r="G225" s="95"/>
      <c r="H225" s="93"/>
      <c r="I225" s="94"/>
    </row>
    <row r="226" spans="1:9" ht="23.25" customHeight="1">
      <c r="A226" s="25"/>
      <c r="B226" s="18"/>
      <c r="C226" s="104"/>
      <c r="D226" s="32"/>
      <c r="E226" s="25"/>
      <c r="F226" s="26"/>
      <c r="G226" s="95"/>
      <c r="H226" s="93"/>
      <c r="I226" s="94"/>
    </row>
    <row r="227" spans="1:9" ht="23.25" customHeight="1">
      <c r="A227" s="25"/>
      <c r="B227" s="18"/>
      <c r="C227" s="104"/>
      <c r="D227" s="32"/>
      <c r="E227" s="25"/>
      <c r="F227" s="26"/>
      <c r="G227" s="95"/>
      <c r="H227" s="93"/>
      <c r="I227" s="94"/>
    </row>
    <row r="228" spans="1:9" ht="23.25" customHeight="1">
      <c r="A228" s="25"/>
      <c r="B228" s="18"/>
      <c r="C228" s="104"/>
      <c r="D228" s="32"/>
      <c r="E228" s="25"/>
      <c r="F228" s="26"/>
      <c r="G228" s="95"/>
      <c r="H228" s="93"/>
      <c r="I228" s="94"/>
    </row>
    <row r="229" spans="1:9" ht="23.25" customHeight="1">
      <c r="A229" s="25"/>
      <c r="B229" s="18"/>
      <c r="C229" s="104"/>
      <c r="D229" s="32"/>
      <c r="E229" s="25"/>
      <c r="F229" s="26"/>
      <c r="G229" s="95"/>
      <c r="H229" s="93"/>
      <c r="I229" s="94"/>
    </row>
    <row r="230" spans="1:9" ht="23.25" customHeight="1">
      <c r="A230" s="25"/>
      <c r="B230" s="18"/>
      <c r="C230" s="104"/>
      <c r="D230" s="32"/>
      <c r="E230" s="25"/>
      <c r="F230" s="26"/>
      <c r="G230" s="95"/>
      <c r="H230" s="93"/>
      <c r="I230" s="94"/>
    </row>
    <row r="231" spans="1:9" ht="23.25" customHeight="1">
      <c r="A231" s="25"/>
      <c r="B231" s="18"/>
      <c r="C231" s="104"/>
      <c r="D231" s="32"/>
      <c r="E231" s="25"/>
      <c r="F231" s="26"/>
      <c r="G231" s="95"/>
      <c r="H231" s="93"/>
      <c r="I231" s="94"/>
    </row>
    <row r="232" spans="1:9" ht="23.25" customHeight="1">
      <c r="A232" s="25"/>
      <c r="B232" s="18"/>
      <c r="C232" s="104"/>
      <c r="D232" s="32"/>
      <c r="E232" s="25"/>
      <c r="F232" s="26"/>
      <c r="G232" s="95"/>
      <c r="H232" s="93"/>
      <c r="I232" s="94"/>
    </row>
    <row r="233" spans="1:9" ht="23.25" customHeight="1">
      <c r="A233" s="25"/>
      <c r="B233" s="18"/>
      <c r="C233" s="104"/>
      <c r="D233" s="32"/>
      <c r="E233" s="25"/>
      <c r="F233" s="26"/>
      <c r="G233" s="95"/>
      <c r="H233" s="93"/>
      <c r="I233" s="94"/>
    </row>
    <row r="234" spans="1:9" ht="23.25" customHeight="1">
      <c r="A234" s="25"/>
      <c r="B234" s="18"/>
      <c r="C234" s="104"/>
      <c r="D234" s="32"/>
      <c r="E234" s="25"/>
      <c r="F234" s="26"/>
      <c r="G234" s="95"/>
      <c r="H234" s="93"/>
      <c r="I234" s="94"/>
    </row>
    <row r="235" spans="1:9" ht="23.25" customHeight="1">
      <c r="A235" s="25"/>
      <c r="B235" s="18"/>
      <c r="C235" s="104"/>
      <c r="D235" s="32"/>
      <c r="E235" s="25"/>
      <c r="F235" s="26"/>
      <c r="G235" s="95"/>
      <c r="H235" s="93"/>
      <c r="I235" s="94"/>
    </row>
    <row r="236" spans="1:9" ht="23.25" customHeight="1">
      <c r="A236" s="25"/>
      <c r="B236" s="18"/>
      <c r="C236" s="104"/>
      <c r="D236" s="32"/>
      <c r="E236" s="25"/>
      <c r="F236" s="26"/>
      <c r="G236" s="95"/>
      <c r="H236" s="93"/>
      <c r="I236" s="94"/>
    </row>
    <row r="237" spans="1:9" ht="23.25" customHeight="1">
      <c r="A237" s="25"/>
      <c r="B237" s="18"/>
      <c r="C237" s="104"/>
      <c r="D237" s="32"/>
      <c r="E237" s="25"/>
      <c r="F237" s="26"/>
      <c r="G237" s="95"/>
      <c r="H237" s="93"/>
      <c r="I237" s="94"/>
    </row>
    <row r="238" spans="1:9" ht="23.25" customHeight="1">
      <c r="A238" s="25"/>
      <c r="B238" s="18"/>
      <c r="C238" s="104"/>
      <c r="D238" s="32"/>
      <c r="E238" s="25"/>
      <c r="F238" s="26"/>
      <c r="G238" s="95"/>
      <c r="H238" s="93"/>
      <c r="I238" s="94"/>
    </row>
    <row r="239" spans="1:9" ht="23.25" customHeight="1">
      <c r="A239" s="25"/>
      <c r="B239" s="18"/>
      <c r="C239" s="104"/>
      <c r="D239" s="32"/>
      <c r="E239" s="25"/>
      <c r="F239" s="26"/>
      <c r="G239" s="95"/>
      <c r="H239" s="93"/>
      <c r="I239" s="94"/>
    </row>
    <row r="240" spans="1:9" ht="23.25" customHeight="1">
      <c r="A240" s="25"/>
      <c r="B240" s="18"/>
      <c r="C240" s="104"/>
      <c r="D240" s="32"/>
      <c r="E240" s="25"/>
      <c r="F240" s="26"/>
      <c r="G240" s="95"/>
      <c r="H240" s="93"/>
      <c r="I240" s="94"/>
    </row>
    <row r="241" spans="1:9" ht="23.25" customHeight="1">
      <c r="A241" s="25"/>
      <c r="B241" s="18"/>
      <c r="C241" s="104"/>
      <c r="D241" s="32"/>
      <c r="E241" s="25"/>
      <c r="F241" s="26"/>
      <c r="G241" s="95"/>
      <c r="H241" s="93"/>
      <c r="I241" s="94"/>
    </row>
    <row r="242" spans="1:9" ht="23.25" customHeight="1">
      <c r="A242" s="25"/>
      <c r="B242" s="18"/>
      <c r="C242" s="104"/>
      <c r="D242" s="32"/>
      <c r="E242" s="25"/>
      <c r="F242" s="26"/>
      <c r="G242" s="95"/>
      <c r="H242" s="93"/>
      <c r="I242" s="94"/>
    </row>
    <row r="243" spans="1:9" ht="23.25" customHeight="1">
      <c r="A243" s="25"/>
      <c r="B243" s="18"/>
      <c r="C243" s="104"/>
      <c r="D243" s="32"/>
      <c r="E243" s="25"/>
      <c r="F243" s="26"/>
      <c r="G243" s="95"/>
      <c r="H243" s="93"/>
      <c r="I243" s="94"/>
    </row>
    <row r="244" spans="1:9" ht="23.25" customHeight="1">
      <c r="A244" s="25"/>
      <c r="B244" s="18"/>
      <c r="C244" s="104"/>
      <c r="D244" s="32"/>
      <c r="E244" s="25"/>
      <c r="F244" s="26"/>
      <c r="G244" s="95"/>
      <c r="H244" s="93"/>
      <c r="I244" s="94"/>
    </row>
    <row r="245" spans="1:9" ht="23.25" customHeight="1">
      <c r="A245" s="25"/>
      <c r="B245" s="18"/>
      <c r="C245" s="104"/>
      <c r="D245" s="32"/>
      <c r="E245" s="25"/>
      <c r="F245" s="26"/>
      <c r="G245" s="95"/>
      <c r="H245" s="93"/>
      <c r="I245" s="94"/>
    </row>
    <row r="246" spans="1:9" ht="23.25" customHeight="1">
      <c r="A246" s="25"/>
      <c r="B246" s="18"/>
      <c r="C246" s="104"/>
      <c r="D246" s="32"/>
      <c r="E246" s="25"/>
      <c r="F246" s="26"/>
      <c r="G246" s="95"/>
      <c r="H246" s="93"/>
      <c r="I246" s="94"/>
    </row>
    <row r="247" spans="1:9" ht="23.25" customHeight="1">
      <c r="A247" s="25"/>
      <c r="B247" s="18"/>
      <c r="C247" s="104"/>
      <c r="D247" s="32"/>
      <c r="E247" s="25"/>
      <c r="F247" s="26"/>
      <c r="G247" s="95"/>
      <c r="H247" s="93"/>
      <c r="I247" s="94"/>
    </row>
    <row r="248" spans="1:9" ht="23.25" customHeight="1">
      <c r="A248" s="25"/>
      <c r="B248" s="18"/>
      <c r="C248" s="104"/>
      <c r="D248" s="32"/>
      <c r="E248" s="25"/>
      <c r="F248" s="26"/>
      <c r="G248" s="95"/>
      <c r="H248" s="93"/>
      <c r="I248" s="94"/>
    </row>
    <row r="249" spans="1:9" ht="23.25" customHeight="1">
      <c r="A249" s="25"/>
      <c r="B249" s="18"/>
      <c r="C249" s="104"/>
      <c r="D249" s="32"/>
      <c r="E249" s="25"/>
      <c r="F249" s="26"/>
      <c r="G249" s="95"/>
      <c r="H249" s="93"/>
      <c r="I249" s="94"/>
    </row>
    <row r="250" spans="1:9" ht="23.25" customHeight="1">
      <c r="A250" s="25"/>
      <c r="B250" s="18"/>
      <c r="C250" s="104"/>
      <c r="D250" s="32"/>
      <c r="E250" s="25"/>
      <c r="F250" s="26"/>
      <c r="G250" s="95"/>
      <c r="H250" s="93"/>
      <c r="I250" s="94"/>
    </row>
    <row r="251" spans="1:9" ht="23.25" customHeight="1">
      <c r="A251" s="25"/>
      <c r="B251" s="18"/>
      <c r="C251" s="104"/>
      <c r="D251" s="32"/>
      <c r="E251" s="25"/>
      <c r="F251" s="26"/>
      <c r="G251" s="95"/>
      <c r="H251" s="93"/>
      <c r="I251" s="94"/>
    </row>
    <row r="252" spans="1:9" ht="23.25" customHeight="1">
      <c r="A252" s="25"/>
      <c r="B252" s="18"/>
      <c r="C252" s="104"/>
      <c r="D252" s="32"/>
      <c r="E252" s="25"/>
      <c r="F252" s="26"/>
      <c r="G252" s="95"/>
      <c r="H252" s="93"/>
      <c r="I252" s="94"/>
    </row>
    <row r="253" spans="1:9" ht="23.25" customHeight="1">
      <c r="A253" s="25"/>
      <c r="B253" s="18"/>
      <c r="C253" s="104"/>
      <c r="D253" s="32"/>
      <c r="E253" s="25"/>
      <c r="F253" s="26"/>
      <c r="G253" s="95"/>
      <c r="H253" s="93"/>
      <c r="I253" s="94"/>
    </row>
    <row r="254" spans="1:9" ht="23.25" customHeight="1">
      <c r="A254" s="25"/>
      <c r="B254" s="18"/>
      <c r="C254" s="104"/>
      <c r="D254" s="32"/>
      <c r="E254" s="25"/>
      <c r="F254" s="26"/>
      <c r="G254" s="95"/>
      <c r="H254" s="93"/>
      <c r="I254" s="94"/>
    </row>
    <row r="255" spans="1:9" ht="23.25" customHeight="1">
      <c r="A255" s="25"/>
      <c r="B255" s="18"/>
      <c r="C255" s="104"/>
      <c r="D255" s="32"/>
      <c r="E255" s="25"/>
      <c r="F255" s="26"/>
      <c r="G255" s="95"/>
      <c r="H255" s="93"/>
      <c r="I255" s="94"/>
    </row>
    <row r="256" spans="1:9" ht="23.25" customHeight="1">
      <c r="A256" s="25"/>
      <c r="B256" s="18"/>
      <c r="C256" s="104"/>
      <c r="D256" s="32"/>
      <c r="E256" s="25"/>
      <c r="F256" s="26"/>
      <c r="G256" s="95"/>
      <c r="H256" s="93"/>
      <c r="I256" s="94"/>
    </row>
    <row r="257" spans="1:9" ht="23.25" customHeight="1">
      <c r="A257" s="25"/>
      <c r="B257" s="18"/>
      <c r="C257" s="104"/>
      <c r="D257" s="32"/>
      <c r="E257" s="25"/>
      <c r="F257" s="26"/>
      <c r="G257" s="95"/>
      <c r="H257" s="93"/>
      <c r="I257" s="94"/>
    </row>
    <row r="258" spans="1:9" ht="23.25" customHeight="1">
      <c r="A258" s="25"/>
      <c r="B258" s="18"/>
      <c r="C258" s="104"/>
      <c r="D258" s="32"/>
      <c r="E258" s="25"/>
      <c r="F258" s="26"/>
      <c r="G258" s="95"/>
      <c r="H258" s="93"/>
      <c r="I258" s="94"/>
    </row>
    <row r="259" spans="1:9" ht="23.25" customHeight="1">
      <c r="A259" s="25"/>
      <c r="B259" s="18"/>
      <c r="C259" s="104"/>
      <c r="D259" s="32"/>
      <c r="E259" s="25"/>
      <c r="F259" s="26"/>
      <c r="G259" s="95"/>
      <c r="H259" s="93"/>
      <c r="I259" s="94"/>
    </row>
    <row r="260" spans="1:9" ht="23.25" customHeight="1">
      <c r="A260" s="25"/>
      <c r="B260" s="18"/>
      <c r="C260" s="104"/>
      <c r="D260" s="32"/>
      <c r="E260" s="25"/>
      <c r="F260" s="26"/>
      <c r="G260" s="95"/>
      <c r="H260" s="93"/>
      <c r="I260" s="94"/>
    </row>
    <row r="261" spans="1:9" ht="23.25" customHeight="1">
      <c r="A261" s="25"/>
      <c r="B261" s="18"/>
      <c r="C261" s="104"/>
      <c r="D261" s="32"/>
      <c r="E261" s="25"/>
      <c r="F261" s="26"/>
      <c r="G261" s="95"/>
      <c r="H261" s="93"/>
      <c r="I261" s="94"/>
    </row>
    <row r="262" spans="1:9" ht="23.25" customHeight="1">
      <c r="A262" s="25"/>
      <c r="B262" s="18"/>
      <c r="C262" s="104"/>
      <c r="D262" s="32"/>
      <c r="E262" s="25"/>
      <c r="F262" s="26"/>
      <c r="G262" s="95"/>
      <c r="H262" s="93"/>
      <c r="I262" s="94"/>
    </row>
    <row r="263" spans="1:9" ht="23.25" customHeight="1">
      <c r="A263" s="25"/>
      <c r="B263" s="18"/>
      <c r="C263" s="104"/>
      <c r="D263" s="32"/>
      <c r="E263" s="25"/>
      <c r="F263" s="26"/>
      <c r="G263" s="95"/>
      <c r="H263" s="93"/>
      <c r="I263" s="94"/>
    </row>
    <row r="264" spans="1:9" ht="23.25" customHeight="1">
      <c r="A264" s="25"/>
      <c r="B264" s="18"/>
      <c r="C264" s="104"/>
      <c r="D264" s="32"/>
      <c r="E264" s="25"/>
      <c r="F264" s="26"/>
      <c r="G264" s="95"/>
      <c r="H264" s="93"/>
      <c r="I264" s="94"/>
    </row>
    <row r="265" spans="1:9" ht="23.25" customHeight="1">
      <c r="A265" s="25"/>
      <c r="B265" s="18"/>
      <c r="C265" s="104"/>
      <c r="D265" s="32"/>
      <c r="E265" s="25"/>
      <c r="F265" s="26"/>
      <c r="G265" s="95"/>
      <c r="H265" s="93"/>
      <c r="I265" s="94"/>
    </row>
    <row r="266" spans="1:9" ht="23.25" customHeight="1">
      <c r="A266" s="25"/>
      <c r="B266" s="18"/>
      <c r="C266" s="104"/>
      <c r="D266" s="32"/>
      <c r="E266" s="25"/>
      <c r="F266" s="26"/>
      <c r="G266" s="95"/>
      <c r="H266" s="93"/>
      <c r="I266" s="94"/>
    </row>
    <row r="267" spans="1:9" ht="23.25" customHeight="1">
      <c r="A267" s="25"/>
      <c r="B267" s="18"/>
      <c r="C267" s="104"/>
      <c r="D267" s="32"/>
      <c r="E267" s="25"/>
      <c r="F267" s="26"/>
      <c r="G267" s="95"/>
      <c r="H267" s="93"/>
      <c r="I267" s="94"/>
    </row>
    <row r="268" spans="1:9" ht="23.25" customHeight="1">
      <c r="A268" s="25"/>
      <c r="B268" s="18"/>
      <c r="C268" s="104"/>
      <c r="D268" s="32"/>
      <c r="E268" s="25"/>
      <c r="F268" s="26"/>
      <c r="G268" s="95"/>
      <c r="H268" s="93"/>
      <c r="I268" s="94"/>
    </row>
    <row r="269" spans="1:9" ht="23.25" customHeight="1">
      <c r="A269" s="25"/>
      <c r="B269" s="18"/>
      <c r="C269" s="104"/>
      <c r="D269" s="32"/>
      <c r="E269" s="25"/>
      <c r="F269" s="26"/>
      <c r="G269" s="95"/>
      <c r="H269" s="93"/>
      <c r="I269" s="94"/>
    </row>
    <row r="270" spans="1:9" ht="23.25" customHeight="1">
      <c r="A270" s="25"/>
      <c r="B270" s="18"/>
      <c r="C270" s="104"/>
      <c r="D270" s="32"/>
      <c r="E270" s="25"/>
      <c r="F270" s="26"/>
      <c r="G270" s="95"/>
      <c r="H270" s="93"/>
      <c r="I270" s="94"/>
    </row>
    <row r="271" spans="1:9" ht="23.25" customHeight="1">
      <c r="A271" s="25"/>
      <c r="B271" s="18"/>
      <c r="C271" s="104"/>
      <c r="D271" s="32"/>
      <c r="E271" s="25"/>
      <c r="F271" s="26"/>
      <c r="G271" s="95"/>
      <c r="H271" s="93"/>
      <c r="I271" s="94"/>
    </row>
    <row r="272" spans="1:9" ht="23.25" customHeight="1">
      <c r="A272" s="25"/>
      <c r="B272" s="18"/>
      <c r="C272" s="104"/>
      <c r="D272" s="32"/>
      <c r="E272" s="25"/>
      <c r="F272" s="26"/>
      <c r="G272" s="95"/>
      <c r="H272" s="93"/>
      <c r="I272" s="94"/>
    </row>
    <row r="273" spans="1:9" ht="23.25" customHeight="1">
      <c r="A273" s="25"/>
      <c r="B273" s="18"/>
      <c r="C273" s="104"/>
      <c r="D273" s="32"/>
      <c r="E273" s="25"/>
      <c r="F273" s="26"/>
      <c r="G273" s="95"/>
      <c r="H273" s="93"/>
      <c r="I273" s="94"/>
    </row>
    <row r="274" spans="1:9" ht="23.25" customHeight="1">
      <c r="A274" s="25"/>
      <c r="B274" s="18"/>
      <c r="C274" s="104"/>
      <c r="D274" s="32"/>
      <c r="E274" s="25"/>
      <c r="F274" s="26"/>
      <c r="G274" s="95"/>
      <c r="H274" s="93"/>
      <c r="I274" s="94"/>
    </row>
    <row r="275" spans="1:9" ht="23.25" customHeight="1">
      <c r="A275" s="25"/>
      <c r="B275" s="18"/>
      <c r="C275" s="104"/>
      <c r="D275" s="32"/>
      <c r="E275" s="25"/>
      <c r="F275" s="26"/>
      <c r="G275" s="95"/>
      <c r="H275" s="93"/>
      <c r="I275" s="94"/>
    </row>
    <row r="276" spans="1:9" ht="23.25" customHeight="1">
      <c r="A276" s="25"/>
      <c r="B276" s="18"/>
      <c r="C276" s="104"/>
      <c r="D276" s="32"/>
      <c r="E276" s="25"/>
      <c r="F276" s="26"/>
      <c r="G276" s="95"/>
      <c r="H276" s="93"/>
      <c r="I276" s="94"/>
    </row>
    <row r="277" spans="1:9" ht="23.25" customHeight="1">
      <c r="A277" s="25"/>
      <c r="B277" s="18"/>
      <c r="C277" s="104"/>
      <c r="D277" s="32"/>
      <c r="E277" s="25"/>
      <c r="F277" s="26"/>
      <c r="G277" s="95"/>
      <c r="H277" s="93"/>
      <c r="I277" s="94"/>
    </row>
    <row r="278" spans="1:9" ht="23.25" customHeight="1">
      <c r="A278" s="25"/>
      <c r="B278" s="18"/>
      <c r="C278" s="104"/>
      <c r="D278" s="32"/>
      <c r="E278" s="25"/>
      <c r="F278" s="26"/>
      <c r="G278" s="95"/>
      <c r="H278" s="93"/>
      <c r="I278" s="94"/>
    </row>
    <row r="279" spans="1:9" ht="23.25" customHeight="1">
      <c r="A279" s="25"/>
      <c r="B279" s="18"/>
      <c r="C279" s="104"/>
      <c r="D279" s="32"/>
      <c r="E279" s="25"/>
      <c r="F279" s="26"/>
      <c r="G279" s="95"/>
      <c r="H279" s="93"/>
      <c r="I279" s="94"/>
    </row>
    <row r="280" spans="1:9" ht="23.25" customHeight="1">
      <c r="A280" s="25"/>
      <c r="B280" s="18"/>
      <c r="C280" s="104"/>
      <c r="D280" s="32"/>
      <c r="E280" s="25"/>
      <c r="F280" s="26"/>
      <c r="G280" s="95"/>
      <c r="H280" s="93"/>
      <c r="I280" s="94"/>
    </row>
    <row r="281" spans="1:9" ht="23.25" customHeight="1">
      <c r="A281" s="25"/>
      <c r="B281" s="18"/>
      <c r="C281" s="104"/>
      <c r="D281" s="32"/>
      <c r="E281" s="25"/>
      <c r="F281" s="26"/>
      <c r="G281" s="95"/>
      <c r="H281" s="93"/>
      <c r="I281" s="94"/>
    </row>
    <row r="282" spans="1:9" ht="23.25" customHeight="1">
      <c r="A282" s="25"/>
      <c r="B282" s="18"/>
      <c r="C282" s="104"/>
      <c r="D282" s="32"/>
      <c r="E282" s="25"/>
      <c r="F282" s="26"/>
      <c r="G282" s="95"/>
      <c r="H282" s="93"/>
      <c r="I282" s="94"/>
    </row>
    <row r="283" spans="1:9" ht="23.25" customHeight="1">
      <c r="A283" s="25"/>
      <c r="B283" s="18"/>
      <c r="C283" s="104"/>
      <c r="D283" s="32"/>
      <c r="E283" s="25"/>
      <c r="F283" s="26"/>
      <c r="G283" s="95"/>
      <c r="H283" s="93"/>
      <c r="I283" s="94"/>
    </row>
    <row r="284" spans="1:9" ht="23.25" customHeight="1">
      <c r="A284" s="25"/>
      <c r="B284" s="18"/>
      <c r="C284" s="104"/>
      <c r="D284" s="32"/>
      <c r="E284" s="25"/>
      <c r="F284" s="26"/>
      <c r="G284" s="95"/>
      <c r="H284" s="93"/>
      <c r="I284" s="94"/>
    </row>
    <row r="285" spans="1:9" ht="23.25" customHeight="1">
      <c r="A285" s="25"/>
      <c r="B285" s="18"/>
      <c r="C285" s="104"/>
      <c r="D285" s="32"/>
      <c r="E285" s="25"/>
      <c r="F285" s="26"/>
      <c r="G285" s="95"/>
      <c r="H285" s="93"/>
      <c r="I285" s="94"/>
    </row>
    <row r="286" spans="1:9" ht="23.25" customHeight="1">
      <c r="A286" s="25"/>
      <c r="B286" s="18"/>
      <c r="C286" s="104"/>
      <c r="D286" s="32"/>
      <c r="E286" s="25"/>
      <c r="F286" s="26"/>
      <c r="G286" s="95"/>
      <c r="H286" s="93"/>
      <c r="I286" s="94"/>
    </row>
    <row r="287" spans="1:9" ht="23.25" customHeight="1">
      <c r="A287" s="25"/>
      <c r="B287" s="18"/>
      <c r="C287" s="104"/>
      <c r="D287" s="32"/>
      <c r="E287" s="25"/>
      <c r="F287" s="26"/>
      <c r="G287" s="95"/>
      <c r="H287" s="93"/>
      <c r="I287" s="94"/>
    </row>
    <row r="288" spans="1:9" ht="23.25" customHeight="1">
      <c r="A288" s="25"/>
      <c r="B288" s="18"/>
      <c r="C288" s="104"/>
      <c r="D288" s="32"/>
      <c r="E288" s="25"/>
      <c r="F288" s="26"/>
      <c r="G288" s="95"/>
      <c r="H288" s="93"/>
      <c r="I288" s="94"/>
    </row>
    <row r="289" spans="1:9" ht="23.25" customHeight="1">
      <c r="A289" s="25"/>
      <c r="B289" s="18"/>
      <c r="C289" s="104"/>
      <c r="D289" s="32"/>
      <c r="E289" s="25"/>
      <c r="F289" s="26"/>
      <c r="G289" s="95"/>
      <c r="H289" s="93"/>
      <c r="I289" s="94"/>
    </row>
    <row r="290" spans="1:9" ht="23.25" customHeight="1">
      <c r="A290" s="25"/>
      <c r="B290" s="18"/>
      <c r="C290" s="104"/>
      <c r="D290" s="32"/>
      <c r="E290" s="25"/>
      <c r="F290" s="26"/>
      <c r="G290" s="95"/>
      <c r="H290" s="93"/>
      <c r="I290" s="94"/>
    </row>
    <row r="291" spans="1:9" ht="23.25" customHeight="1">
      <c r="A291" s="25"/>
      <c r="B291" s="18"/>
      <c r="C291" s="104"/>
      <c r="D291" s="32"/>
      <c r="E291" s="25"/>
      <c r="F291" s="26"/>
      <c r="G291" s="95"/>
      <c r="H291" s="93"/>
      <c r="I291" s="94"/>
    </row>
    <row r="292" spans="1:9" ht="23.25" customHeight="1">
      <c r="A292" s="25"/>
      <c r="B292" s="18"/>
      <c r="C292" s="104"/>
      <c r="D292" s="32"/>
      <c r="E292" s="25"/>
      <c r="F292" s="26"/>
      <c r="G292" s="95"/>
      <c r="H292" s="93"/>
      <c r="I292" s="94"/>
    </row>
    <row r="293" spans="1:9" ht="23.25" customHeight="1">
      <c r="A293" s="25"/>
      <c r="B293" s="18"/>
      <c r="C293" s="104"/>
      <c r="D293" s="32"/>
      <c r="E293" s="25"/>
      <c r="F293" s="26"/>
      <c r="G293" s="95"/>
      <c r="H293" s="93"/>
      <c r="I293" s="94"/>
    </row>
    <row r="294" spans="1:9" ht="23.25" customHeight="1">
      <c r="A294" s="25"/>
      <c r="B294" s="18"/>
      <c r="C294" s="104"/>
      <c r="D294" s="32"/>
      <c r="E294" s="25"/>
      <c r="F294" s="26"/>
      <c r="G294" s="95"/>
      <c r="H294" s="93"/>
      <c r="I294" s="94"/>
    </row>
    <row r="295" spans="1:9" ht="23.25" customHeight="1">
      <c r="A295" s="25"/>
      <c r="B295" s="18"/>
      <c r="C295" s="104"/>
      <c r="D295" s="32"/>
      <c r="E295" s="25"/>
      <c r="F295" s="26"/>
      <c r="G295" s="95"/>
      <c r="H295" s="93"/>
      <c r="I295" s="94"/>
    </row>
    <row r="296" spans="1:9" ht="23.25" customHeight="1">
      <c r="A296" s="25"/>
      <c r="B296" s="18"/>
      <c r="C296" s="104"/>
      <c r="D296" s="32"/>
      <c r="E296" s="25"/>
      <c r="F296" s="26"/>
      <c r="G296" s="95"/>
      <c r="H296" s="93"/>
      <c r="I296" s="94"/>
    </row>
    <row r="297" spans="1:9" ht="23.25" customHeight="1">
      <c r="A297" s="25"/>
      <c r="B297" s="18"/>
      <c r="C297" s="104"/>
      <c r="D297" s="32"/>
      <c r="E297" s="25"/>
      <c r="F297" s="26"/>
      <c r="G297" s="95"/>
      <c r="H297" s="93"/>
      <c r="I297" s="94"/>
    </row>
    <row r="298" spans="1:9" ht="23.25" customHeight="1">
      <c r="A298" s="25"/>
      <c r="B298" s="18"/>
      <c r="C298" s="104"/>
      <c r="D298" s="32"/>
      <c r="E298" s="25"/>
      <c r="F298" s="26"/>
      <c r="G298" s="95"/>
      <c r="H298" s="93"/>
      <c r="I298" s="94"/>
    </row>
    <row r="299" spans="1:9" ht="23.25" customHeight="1">
      <c r="A299" s="25"/>
      <c r="B299" s="18"/>
      <c r="C299" s="104"/>
      <c r="D299" s="32"/>
      <c r="E299" s="25"/>
      <c r="F299" s="26"/>
      <c r="G299" s="95"/>
      <c r="H299" s="93"/>
      <c r="I299" s="94"/>
    </row>
    <row r="300" spans="1:9" ht="23.25" customHeight="1">
      <c r="A300" s="25"/>
      <c r="B300" s="18"/>
      <c r="C300" s="104"/>
      <c r="D300" s="32"/>
      <c r="E300" s="25"/>
      <c r="F300" s="26"/>
      <c r="G300" s="95"/>
      <c r="H300" s="93"/>
      <c r="I300" s="94"/>
    </row>
    <row r="301" spans="1:9" ht="23.25" customHeight="1">
      <c r="A301" s="25"/>
      <c r="B301" s="18"/>
      <c r="C301" s="104"/>
      <c r="D301" s="32"/>
      <c r="E301" s="25"/>
      <c r="F301" s="26"/>
      <c r="G301" s="95"/>
      <c r="H301" s="93"/>
      <c r="I301" s="94"/>
    </row>
    <row r="302" spans="1:9" ht="23.25" customHeight="1">
      <c r="A302" s="25"/>
      <c r="B302" s="18"/>
      <c r="C302" s="104"/>
      <c r="D302" s="32"/>
      <c r="E302" s="25"/>
      <c r="F302" s="26"/>
      <c r="G302" s="95"/>
      <c r="H302" s="93"/>
      <c r="I302" s="94"/>
    </row>
    <row r="303" spans="1:9" ht="23.25" customHeight="1">
      <c r="A303" s="25"/>
      <c r="B303" s="18"/>
      <c r="C303" s="104"/>
      <c r="D303" s="32"/>
      <c r="E303" s="25"/>
      <c r="F303" s="26"/>
      <c r="G303" s="95"/>
      <c r="H303" s="93"/>
      <c r="I303" s="94"/>
    </row>
    <row r="304" spans="1:9" ht="23.25" customHeight="1">
      <c r="A304" s="25"/>
      <c r="B304" s="18"/>
      <c r="C304" s="104"/>
      <c r="D304" s="32"/>
      <c r="E304" s="25"/>
      <c r="F304" s="26"/>
      <c r="G304" s="95"/>
      <c r="H304" s="93"/>
      <c r="I304" s="94"/>
    </row>
    <row r="305" spans="1:9" ht="23.25" customHeight="1">
      <c r="A305" s="25"/>
      <c r="B305" s="18"/>
      <c r="C305" s="104"/>
      <c r="D305" s="32"/>
      <c r="E305" s="25"/>
      <c r="F305" s="26"/>
      <c r="G305" s="95"/>
      <c r="H305" s="93"/>
      <c r="I305" s="94"/>
    </row>
    <row r="306" spans="1:9" ht="23.25" customHeight="1">
      <c r="A306" s="25"/>
      <c r="B306" s="18"/>
      <c r="C306" s="104"/>
      <c r="D306" s="32"/>
      <c r="E306" s="25"/>
      <c r="F306" s="26"/>
      <c r="G306" s="95"/>
      <c r="H306" s="93"/>
      <c r="I306" s="94"/>
    </row>
    <row r="307" spans="1:9" ht="23.25" customHeight="1">
      <c r="A307" s="25"/>
      <c r="B307" s="18"/>
      <c r="C307" s="104"/>
      <c r="D307" s="32"/>
      <c r="E307" s="25"/>
      <c r="F307" s="26"/>
      <c r="G307" s="95"/>
      <c r="H307" s="93"/>
      <c r="I307" s="94"/>
    </row>
    <row r="308" spans="1:9" ht="23.25" customHeight="1">
      <c r="A308" s="25"/>
      <c r="B308" s="18"/>
      <c r="C308" s="104"/>
      <c r="D308" s="32"/>
      <c r="E308" s="25"/>
      <c r="F308" s="26"/>
      <c r="G308" s="95"/>
      <c r="H308" s="93"/>
      <c r="I308" s="94"/>
    </row>
    <row r="309" spans="1:9" ht="23.25" customHeight="1">
      <c r="A309" s="25"/>
      <c r="B309" s="18"/>
      <c r="C309" s="104"/>
      <c r="D309" s="32"/>
      <c r="E309" s="25"/>
      <c r="F309" s="26"/>
      <c r="G309" s="95"/>
      <c r="H309" s="93"/>
      <c r="I309" s="94"/>
    </row>
    <row r="310" spans="1:9" ht="23.25" customHeight="1">
      <c r="A310" s="25"/>
      <c r="B310" s="18"/>
      <c r="C310" s="104"/>
      <c r="D310" s="32"/>
      <c r="E310" s="25"/>
      <c r="F310" s="26"/>
      <c r="G310" s="95"/>
      <c r="H310" s="93"/>
      <c r="I310" s="94"/>
    </row>
    <row r="311" spans="1:9" ht="23.25" customHeight="1">
      <c r="A311" s="25"/>
      <c r="B311" s="18"/>
      <c r="C311" s="104"/>
      <c r="D311" s="32"/>
      <c r="E311" s="25"/>
      <c r="F311" s="26"/>
      <c r="G311" s="95"/>
      <c r="H311" s="93"/>
      <c r="I311" s="94"/>
    </row>
    <row r="312" spans="1:9" ht="23.25" customHeight="1">
      <c r="A312" s="25"/>
      <c r="B312" s="18"/>
      <c r="C312" s="104"/>
      <c r="D312" s="32"/>
      <c r="E312" s="25"/>
      <c r="F312" s="26"/>
      <c r="G312" s="95"/>
      <c r="H312" s="93"/>
      <c r="I312" s="94"/>
    </row>
    <row r="313" spans="1:9" ht="23.25" customHeight="1">
      <c r="A313" s="25"/>
      <c r="B313" s="18"/>
      <c r="C313" s="104"/>
      <c r="D313" s="32"/>
      <c r="E313" s="25"/>
      <c r="F313" s="26"/>
      <c r="G313" s="95"/>
      <c r="H313" s="93"/>
      <c r="I313" s="94"/>
    </row>
    <row r="314" spans="1:9" ht="23.25" customHeight="1">
      <c r="A314" s="25"/>
      <c r="B314" s="18"/>
      <c r="C314" s="104"/>
      <c r="D314" s="32"/>
      <c r="E314" s="25"/>
      <c r="F314" s="26"/>
      <c r="G314" s="95"/>
      <c r="H314" s="93"/>
      <c r="I314" s="94"/>
    </row>
    <row r="315" spans="1:9" ht="23.25" customHeight="1">
      <c r="A315" s="25"/>
      <c r="B315" s="18"/>
      <c r="C315" s="104"/>
      <c r="D315" s="32"/>
      <c r="E315" s="25"/>
      <c r="F315" s="26"/>
      <c r="G315" s="95"/>
      <c r="H315" s="93"/>
      <c r="I315" s="94"/>
    </row>
    <row r="316" spans="1:9" ht="23.25" customHeight="1">
      <c r="A316" s="25"/>
      <c r="B316" s="18"/>
      <c r="C316" s="104"/>
      <c r="D316" s="32"/>
      <c r="E316" s="25"/>
      <c r="F316" s="26"/>
      <c r="G316" s="95"/>
      <c r="H316" s="93"/>
      <c r="I316" s="94"/>
    </row>
    <row r="317" spans="1:9" ht="23.25" customHeight="1">
      <c r="A317" s="25"/>
      <c r="B317" s="18"/>
      <c r="C317" s="104"/>
      <c r="D317" s="32"/>
      <c r="E317" s="25"/>
      <c r="F317" s="26"/>
      <c r="G317" s="95"/>
      <c r="H317" s="93"/>
      <c r="I317" s="94"/>
    </row>
    <row r="318" spans="1:9" ht="23.25" customHeight="1">
      <c r="A318" s="25"/>
      <c r="B318" s="18"/>
      <c r="C318" s="104"/>
      <c r="D318" s="32"/>
      <c r="E318" s="25"/>
      <c r="F318" s="26"/>
      <c r="G318" s="95"/>
      <c r="H318" s="93"/>
      <c r="I318" s="94"/>
    </row>
    <row r="319" spans="1:9" ht="23.25" customHeight="1">
      <c r="A319" s="25"/>
      <c r="B319" s="18"/>
      <c r="C319" s="104"/>
      <c r="D319" s="32"/>
      <c r="E319" s="25"/>
      <c r="F319" s="26"/>
      <c r="G319" s="95"/>
      <c r="H319" s="93"/>
      <c r="I319" s="94"/>
    </row>
    <row r="320" spans="1:9" ht="23.25" customHeight="1">
      <c r="A320" s="25"/>
      <c r="B320" s="18"/>
      <c r="C320" s="104"/>
      <c r="D320" s="32"/>
      <c r="E320" s="25"/>
      <c r="F320" s="26"/>
      <c r="G320" s="95"/>
      <c r="H320" s="93"/>
      <c r="I320" s="94"/>
    </row>
    <row r="321" spans="1:9" ht="23.25" customHeight="1">
      <c r="A321" s="25"/>
      <c r="B321" s="18"/>
      <c r="C321" s="104"/>
      <c r="D321" s="32"/>
      <c r="E321" s="25"/>
      <c r="F321" s="26"/>
      <c r="G321" s="95"/>
      <c r="H321" s="93"/>
      <c r="I321" s="94"/>
    </row>
    <row r="322" spans="1:9" ht="23.25" customHeight="1">
      <c r="A322" s="25"/>
      <c r="B322" s="18"/>
      <c r="C322" s="104"/>
      <c r="D322" s="32"/>
      <c r="E322" s="25"/>
      <c r="F322" s="26"/>
      <c r="G322" s="95"/>
      <c r="H322" s="93"/>
      <c r="I322" s="94"/>
    </row>
    <row r="323" spans="1:9" ht="23.25" customHeight="1">
      <c r="A323" s="25"/>
      <c r="B323" s="18"/>
      <c r="C323" s="104"/>
      <c r="D323" s="32"/>
      <c r="E323" s="25"/>
      <c r="F323" s="26"/>
      <c r="G323" s="95"/>
      <c r="H323" s="93"/>
      <c r="I323" s="94"/>
    </row>
    <row r="324" spans="1:9" ht="23.25" customHeight="1">
      <c r="A324" s="25"/>
      <c r="B324" s="18"/>
      <c r="C324" s="104"/>
      <c r="D324" s="32"/>
      <c r="E324" s="25"/>
      <c r="F324" s="26"/>
      <c r="G324" s="95"/>
      <c r="H324" s="93"/>
      <c r="I324" s="94"/>
    </row>
    <row r="325" spans="1:9" ht="23.25" customHeight="1">
      <c r="A325" s="25"/>
      <c r="B325" s="18"/>
      <c r="C325" s="104"/>
      <c r="D325" s="32"/>
      <c r="E325" s="25"/>
      <c r="F325" s="26"/>
      <c r="G325" s="95"/>
      <c r="H325" s="93"/>
      <c r="I325" s="94"/>
    </row>
    <row r="326" spans="1:9" ht="23.25" customHeight="1">
      <c r="A326" s="25"/>
      <c r="B326" s="18"/>
      <c r="C326" s="104"/>
      <c r="D326" s="32"/>
      <c r="E326" s="25"/>
      <c r="F326" s="26"/>
      <c r="G326" s="95"/>
      <c r="H326" s="93"/>
      <c r="I326" s="94"/>
    </row>
    <row r="327" spans="1:9" ht="23.25" customHeight="1">
      <c r="A327" s="25"/>
      <c r="B327" s="18"/>
      <c r="C327" s="104"/>
      <c r="D327" s="32"/>
      <c r="E327" s="25"/>
      <c r="F327" s="26"/>
      <c r="G327" s="95"/>
      <c r="H327" s="93"/>
      <c r="I327" s="94"/>
    </row>
    <row r="328" spans="1:9" ht="23.25" customHeight="1">
      <c r="A328" s="25"/>
      <c r="B328" s="18"/>
      <c r="C328" s="104"/>
      <c r="D328" s="32"/>
      <c r="E328" s="25"/>
      <c r="F328" s="26"/>
      <c r="G328" s="95"/>
      <c r="H328" s="93"/>
      <c r="I328" s="94"/>
    </row>
    <row r="329" spans="1:9" ht="23.25" customHeight="1">
      <c r="A329" s="25"/>
      <c r="B329" s="18"/>
      <c r="C329" s="104"/>
      <c r="D329" s="32"/>
      <c r="E329" s="25"/>
      <c r="F329" s="26"/>
      <c r="G329" s="95"/>
      <c r="H329" s="93"/>
      <c r="I329" s="94"/>
    </row>
    <row r="330" spans="1:9" ht="23.25" customHeight="1">
      <c r="A330" s="25"/>
      <c r="B330" s="18"/>
      <c r="C330" s="104"/>
      <c r="D330" s="32"/>
      <c r="E330" s="25"/>
      <c r="F330" s="26"/>
      <c r="G330" s="95"/>
      <c r="H330" s="93"/>
      <c r="I330" s="94"/>
    </row>
    <row r="331" spans="1:9" ht="23.25" customHeight="1">
      <c r="A331" s="25"/>
      <c r="B331" s="18"/>
      <c r="C331" s="104"/>
      <c r="D331" s="32"/>
      <c r="E331" s="25"/>
      <c r="F331" s="26"/>
      <c r="G331" s="95"/>
      <c r="H331" s="93"/>
      <c r="I331" s="94"/>
    </row>
    <row r="332" spans="1:9" ht="23.25" customHeight="1">
      <c r="A332" s="25"/>
      <c r="B332" s="18"/>
      <c r="C332" s="104"/>
      <c r="D332" s="32"/>
      <c r="E332" s="25"/>
      <c r="F332" s="26"/>
      <c r="G332" s="95"/>
      <c r="H332" s="93"/>
      <c r="I332" s="94"/>
    </row>
    <row r="333" spans="1:9" ht="23.25" customHeight="1">
      <c r="A333" s="25"/>
      <c r="B333" s="18"/>
      <c r="C333" s="104"/>
      <c r="D333" s="32"/>
      <c r="E333" s="25"/>
      <c r="F333" s="26"/>
      <c r="G333" s="95"/>
      <c r="H333" s="93"/>
      <c r="I333" s="94"/>
    </row>
    <row r="334" spans="1:9" ht="23.25" customHeight="1">
      <c r="A334" s="25"/>
      <c r="B334" s="18"/>
      <c r="C334" s="104"/>
      <c r="D334" s="32"/>
      <c r="E334" s="25"/>
      <c r="F334" s="26"/>
      <c r="G334" s="95"/>
      <c r="H334" s="93"/>
      <c r="I334" s="94"/>
    </row>
    <row r="335" spans="1:9" ht="23.25" customHeight="1">
      <c r="A335" s="25"/>
      <c r="B335" s="18"/>
      <c r="C335" s="104"/>
      <c r="D335" s="32"/>
      <c r="E335" s="25"/>
      <c r="F335" s="26"/>
      <c r="G335" s="95"/>
      <c r="H335" s="93"/>
      <c r="I335" s="94"/>
    </row>
    <row r="336" spans="1:9" ht="23.25" customHeight="1">
      <c r="A336" s="25"/>
      <c r="B336" s="18"/>
      <c r="C336" s="104"/>
      <c r="D336" s="32"/>
      <c r="E336" s="25"/>
      <c r="F336" s="26"/>
      <c r="G336" s="95"/>
      <c r="H336" s="93"/>
      <c r="I336" s="94"/>
    </row>
    <row r="337" spans="1:9" ht="23.25" customHeight="1">
      <c r="A337" s="25"/>
      <c r="B337" s="18"/>
      <c r="C337" s="104"/>
      <c r="D337" s="32"/>
      <c r="E337" s="25"/>
      <c r="F337" s="26"/>
      <c r="G337" s="95"/>
      <c r="H337" s="93"/>
      <c r="I337" s="94"/>
    </row>
    <row r="338" spans="1:9" ht="23.25" customHeight="1">
      <c r="A338" s="25"/>
      <c r="B338" s="18"/>
      <c r="C338" s="104"/>
      <c r="D338" s="32"/>
      <c r="E338" s="25"/>
      <c r="F338" s="26"/>
      <c r="G338" s="95"/>
      <c r="H338" s="93"/>
      <c r="I338" s="94"/>
    </row>
    <row r="339" spans="1:9" ht="23.25" customHeight="1">
      <c r="A339" s="25"/>
      <c r="B339" s="18"/>
      <c r="C339" s="104"/>
      <c r="D339" s="32"/>
      <c r="E339" s="25"/>
      <c r="F339" s="26"/>
      <c r="G339" s="95"/>
      <c r="H339" s="93"/>
      <c r="I339" s="94"/>
    </row>
    <row r="340" spans="1:9" ht="23.25" customHeight="1">
      <c r="A340" s="25"/>
      <c r="B340" s="18"/>
      <c r="C340" s="104"/>
      <c r="D340" s="32"/>
      <c r="E340" s="25"/>
      <c r="F340" s="26"/>
      <c r="G340" s="95"/>
      <c r="H340" s="93"/>
      <c r="I340" s="94"/>
    </row>
    <row r="341" spans="1:9" ht="23.25" customHeight="1">
      <c r="A341" s="25"/>
      <c r="B341" s="18"/>
      <c r="C341" s="104"/>
      <c r="D341" s="32"/>
      <c r="E341" s="25"/>
      <c r="F341" s="26"/>
      <c r="G341" s="95"/>
      <c r="H341" s="93"/>
      <c r="I341" s="94"/>
    </row>
    <row r="342" spans="1:9" ht="23.25" customHeight="1">
      <c r="A342" s="25"/>
      <c r="B342" s="18"/>
      <c r="C342" s="104"/>
      <c r="D342" s="32"/>
      <c r="E342" s="25"/>
      <c r="F342" s="26"/>
      <c r="G342" s="95"/>
      <c r="H342" s="93"/>
      <c r="I342" s="94"/>
    </row>
    <row r="343" spans="1:9" ht="23.25" customHeight="1">
      <c r="A343" s="25"/>
      <c r="B343" s="18"/>
      <c r="C343" s="104"/>
      <c r="D343" s="32"/>
      <c r="E343" s="25"/>
      <c r="F343" s="26"/>
      <c r="G343" s="95"/>
      <c r="H343" s="93"/>
      <c r="I343" s="94"/>
    </row>
    <row r="344" spans="1:9" ht="23.25" customHeight="1">
      <c r="A344" s="25"/>
      <c r="B344" s="18"/>
      <c r="C344" s="104"/>
      <c r="D344" s="32"/>
      <c r="E344" s="25"/>
      <c r="F344" s="26"/>
      <c r="G344" s="95"/>
      <c r="H344" s="93"/>
      <c r="I344" s="94"/>
    </row>
    <row r="345" spans="1:9" ht="23.25" customHeight="1">
      <c r="A345" s="25"/>
      <c r="B345" s="18"/>
      <c r="C345" s="104"/>
      <c r="D345" s="32"/>
      <c r="E345" s="25"/>
      <c r="F345" s="26"/>
      <c r="G345" s="95"/>
      <c r="H345" s="93"/>
      <c r="I345" s="94"/>
    </row>
    <row r="346" spans="1:9" ht="23.25" customHeight="1">
      <c r="A346" s="25"/>
      <c r="B346" s="18"/>
      <c r="C346" s="104"/>
      <c r="D346" s="32"/>
      <c r="E346" s="25"/>
      <c r="F346" s="26"/>
      <c r="G346" s="95"/>
      <c r="H346" s="93"/>
      <c r="I346" s="94"/>
    </row>
    <row r="347" spans="1:9" ht="23.25" customHeight="1">
      <c r="A347" s="25"/>
      <c r="B347" s="18"/>
      <c r="C347" s="104"/>
      <c r="D347" s="32"/>
      <c r="E347" s="25"/>
      <c r="F347" s="26"/>
      <c r="G347" s="95"/>
      <c r="H347" s="93"/>
      <c r="I347" s="94"/>
    </row>
    <row r="348" spans="1:9" ht="23.25" customHeight="1">
      <c r="A348" s="25"/>
      <c r="B348" s="18"/>
      <c r="C348" s="104"/>
      <c r="D348" s="32"/>
      <c r="E348" s="25"/>
      <c r="F348" s="26"/>
      <c r="G348" s="95"/>
      <c r="H348" s="93"/>
      <c r="I348" s="94"/>
    </row>
    <row r="349" spans="1:9" ht="23.25" customHeight="1">
      <c r="A349" s="25"/>
      <c r="B349" s="18"/>
      <c r="C349" s="104"/>
      <c r="D349" s="32"/>
      <c r="E349" s="25"/>
      <c r="F349" s="26"/>
      <c r="G349" s="95"/>
      <c r="H349" s="93"/>
      <c r="I349" s="94"/>
    </row>
    <row r="350" spans="1:9" ht="23.25" customHeight="1">
      <c r="A350" s="25"/>
      <c r="B350" s="18"/>
      <c r="C350" s="104"/>
      <c r="D350" s="32"/>
      <c r="E350" s="25"/>
      <c r="F350" s="26"/>
      <c r="G350" s="95"/>
      <c r="H350" s="93"/>
      <c r="I350" s="94"/>
    </row>
    <row r="351" spans="1:9" ht="23.25" customHeight="1">
      <c r="A351" s="25"/>
      <c r="B351" s="18"/>
      <c r="C351" s="104"/>
      <c r="D351" s="32"/>
      <c r="E351" s="25"/>
      <c r="F351" s="26"/>
      <c r="G351" s="95"/>
      <c r="H351" s="93"/>
      <c r="I351" s="94"/>
    </row>
    <row r="352" spans="1:9" ht="23.25" customHeight="1">
      <c r="A352" s="25"/>
      <c r="B352" s="18"/>
      <c r="C352" s="104"/>
      <c r="D352" s="32"/>
      <c r="E352" s="25"/>
      <c r="F352" s="26"/>
      <c r="G352" s="95"/>
      <c r="H352" s="93"/>
      <c r="I352" s="94"/>
    </row>
    <row r="353" spans="1:9" ht="23.25" customHeight="1">
      <c r="A353" s="25"/>
      <c r="B353" s="18"/>
      <c r="C353" s="104"/>
      <c r="D353" s="32"/>
      <c r="E353" s="25"/>
      <c r="F353" s="26"/>
      <c r="G353" s="95"/>
      <c r="H353" s="93"/>
      <c r="I353" s="94"/>
    </row>
    <row r="354" spans="1:9" ht="23.25" customHeight="1">
      <c r="A354" s="25"/>
      <c r="B354" s="18"/>
      <c r="C354" s="104"/>
      <c r="D354" s="32"/>
      <c r="E354" s="25"/>
      <c r="F354" s="26"/>
      <c r="G354" s="95"/>
      <c r="H354" s="93"/>
      <c r="I354" s="94"/>
    </row>
    <row r="355" spans="1:9" ht="23.25" customHeight="1">
      <c r="A355" s="25"/>
      <c r="B355" s="18"/>
      <c r="C355" s="104"/>
      <c r="D355" s="32"/>
      <c r="E355" s="25"/>
      <c r="F355" s="26"/>
      <c r="G355" s="95"/>
      <c r="H355" s="93"/>
      <c r="I355" s="94"/>
    </row>
    <row r="356" spans="1:9" ht="23.25" customHeight="1">
      <c r="A356" s="25"/>
      <c r="B356" s="18"/>
      <c r="C356" s="104"/>
      <c r="D356" s="32"/>
      <c r="E356" s="25"/>
      <c r="F356" s="26"/>
      <c r="G356" s="95"/>
      <c r="H356" s="93"/>
      <c r="I356" s="94"/>
    </row>
    <row r="357" spans="1:9" ht="23.25" customHeight="1">
      <c r="A357" s="25"/>
      <c r="B357" s="18"/>
      <c r="C357" s="104"/>
      <c r="D357" s="32"/>
      <c r="E357" s="25"/>
      <c r="F357" s="26"/>
      <c r="G357" s="95"/>
      <c r="H357" s="93"/>
      <c r="I357" s="94"/>
    </row>
    <row r="358" spans="1:9" ht="23.25" customHeight="1">
      <c r="A358" s="25"/>
      <c r="B358" s="18"/>
      <c r="C358" s="104"/>
      <c r="D358" s="32"/>
      <c r="E358" s="25"/>
      <c r="F358" s="26"/>
      <c r="G358" s="95"/>
      <c r="H358" s="93"/>
      <c r="I358" s="94"/>
    </row>
    <row r="359" spans="1:9" ht="23.25" customHeight="1">
      <c r="A359" s="25"/>
      <c r="B359" s="18"/>
      <c r="C359" s="104"/>
      <c r="D359" s="32"/>
      <c r="E359" s="25"/>
      <c r="F359" s="26"/>
      <c r="G359" s="95"/>
      <c r="H359" s="93"/>
      <c r="I359" s="94"/>
    </row>
    <row r="360" spans="1:9" ht="23.25" customHeight="1">
      <c r="A360" s="25"/>
      <c r="B360" s="18"/>
      <c r="C360" s="104"/>
      <c r="D360" s="32"/>
      <c r="E360" s="25"/>
      <c r="F360" s="26"/>
      <c r="G360" s="95"/>
      <c r="H360" s="93"/>
      <c r="I360" s="94"/>
    </row>
    <row r="361" spans="1:9" ht="23.25" customHeight="1">
      <c r="A361" s="25"/>
      <c r="B361" s="18"/>
      <c r="C361" s="104"/>
      <c r="D361" s="32"/>
      <c r="E361" s="25"/>
      <c r="F361" s="26"/>
      <c r="G361" s="95"/>
      <c r="H361" s="93"/>
      <c r="I361" s="94"/>
    </row>
    <row r="362" spans="1:9" ht="23.25" customHeight="1">
      <c r="A362" s="25"/>
      <c r="B362" s="18"/>
      <c r="C362" s="104"/>
      <c r="D362" s="32"/>
      <c r="E362" s="25"/>
      <c r="F362" s="26"/>
      <c r="G362" s="95"/>
      <c r="H362" s="93"/>
      <c r="I362" s="94"/>
    </row>
    <row r="363" spans="1:9" ht="23.25" customHeight="1">
      <c r="A363" s="25"/>
      <c r="B363" s="18"/>
      <c r="C363" s="104"/>
      <c r="D363" s="32"/>
      <c r="E363" s="25"/>
      <c r="F363" s="26"/>
      <c r="G363" s="95"/>
      <c r="H363" s="93"/>
      <c r="I363" s="94"/>
    </row>
    <row r="364" spans="1:9" ht="23.25" customHeight="1">
      <c r="A364" s="25"/>
      <c r="B364" s="18"/>
      <c r="C364" s="104"/>
      <c r="D364" s="32"/>
      <c r="E364" s="25"/>
      <c r="F364" s="26"/>
      <c r="G364" s="95"/>
      <c r="H364" s="93"/>
      <c r="I364" s="94"/>
    </row>
    <row r="365" spans="1:9" ht="23.25" customHeight="1">
      <c r="A365" s="25"/>
      <c r="B365" s="18"/>
      <c r="C365" s="104"/>
      <c r="D365" s="32"/>
      <c r="E365" s="25"/>
      <c r="F365" s="26"/>
      <c r="G365" s="95"/>
      <c r="H365" s="93"/>
      <c r="I365" s="94"/>
    </row>
    <row r="366" spans="1:9" ht="23.25" customHeight="1">
      <c r="A366" s="25"/>
      <c r="B366" s="18"/>
      <c r="C366" s="104"/>
      <c r="D366" s="32"/>
      <c r="E366" s="25"/>
      <c r="F366" s="26"/>
      <c r="G366" s="95"/>
      <c r="H366" s="93"/>
      <c r="I366" s="94"/>
    </row>
    <row r="367" spans="1:9" ht="23.25" customHeight="1">
      <c r="A367" s="25"/>
      <c r="B367" s="18"/>
      <c r="C367" s="104"/>
      <c r="D367" s="32"/>
      <c r="E367" s="25"/>
      <c r="F367" s="26"/>
      <c r="G367" s="95"/>
      <c r="H367" s="93"/>
      <c r="I367" s="94"/>
    </row>
    <row r="368" spans="1:9" ht="23.25" customHeight="1">
      <c r="A368" s="25"/>
      <c r="B368" s="18"/>
      <c r="C368" s="104"/>
      <c r="D368" s="32"/>
      <c r="E368" s="25"/>
      <c r="F368" s="26"/>
      <c r="G368" s="95"/>
      <c r="H368" s="93"/>
      <c r="I368" s="94"/>
    </row>
    <row r="369" spans="1:9" ht="23.25" customHeight="1">
      <c r="A369" s="25"/>
      <c r="B369" s="18"/>
      <c r="C369" s="104"/>
      <c r="D369" s="32"/>
      <c r="E369" s="25"/>
      <c r="F369" s="26"/>
      <c r="G369" s="95"/>
      <c r="H369" s="93"/>
      <c r="I369" s="94"/>
    </row>
    <row r="370" spans="1:9" ht="23.25" customHeight="1">
      <c r="A370" s="25"/>
      <c r="B370" s="18"/>
      <c r="C370" s="104"/>
      <c r="D370" s="32"/>
      <c r="E370" s="25"/>
      <c r="F370" s="26"/>
      <c r="G370" s="95"/>
      <c r="H370" s="93"/>
      <c r="I370" s="94"/>
    </row>
    <row r="371" spans="1:9" ht="23.25" customHeight="1">
      <c r="A371" s="25"/>
      <c r="B371" s="18"/>
      <c r="C371" s="104"/>
      <c r="D371" s="32"/>
      <c r="E371" s="25"/>
      <c r="F371" s="26"/>
      <c r="G371" s="95"/>
      <c r="H371" s="93"/>
      <c r="I371" s="94"/>
    </row>
    <row r="372" spans="1:9" ht="23.25" customHeight="1">
      <c r="A372" s="25"/>
      <c r="B372" s="18"/>
      <c r="C372" s="104"/>
      <c r="D372" s="32"/>
      <c r="E372" s="25"/>
      <c r="F372" s="26"/>
      <c r="G372" s="95"/>
      <c r="H372" s="93"/>
      <c r="I372" s="94"/>
    </row>
    <row r="373" spans="1:9" ht="23.25" customHeight="1">
      <c r="A373" s="25"/>
      <c r="B373" s="18"/>
      <c r="C373" s="104"/>
      <c r="D373" s="32"/>
      <c r="E373" s="25"/>
      <c r="F373" s="26"/>
      <c r="G373" s="95"/>
      <c r="H373" s="93"/>
      <c r="I373" s="94"/>
    </row>
    <row r="374" spans="1:9" ht="23.25" customHeight="1">
      <c r="A374" s="25"/>
      <c r="B374" s="18"/>
      <c r="C374" s="104"/>
      <c r="D374" s="32"/>
      <c r="E374" s="25"/>
      <c r="F374" s="26"/>
      <c r="G374" s="95"/>
      <c r="H374" s="93"/>
      <c r="I374" s="94"/>
    </row>
    <row r="375" spans="1:9" ht="23.25" customHeight="1">
      <c r="A375" s="25"/>
      <c r="B375" s="18"/>
      <c r="C375" s="104"/>
      <c r="D375" s="32"/>
      <c r="E375" s="25"/>
      <c r="F375" s="26"/>
      <c r="G375" s="95"/>
      <c r="H375" s="93"/>
      <c r="I375" s="94"/>
    </row>
    <row r="376" spans="1:9" ht="23.25" customHeight="1">
      <c r="A376" s="25"/>
      <c r="B376" s="18"/>
      <c r="C376" s="104"/>
      <c r="D376" s="32"/>
      <c r="E376" s="25"/>
      <c r="F376" s="26"/>
      <c r="G376" s="95"/>
      <c r="H376" s="93"/>
      <c r="I376" s="94"/>
    </row>
    <row r="377" spans="1:9" ht="23.25" customHeight="1">
      <c r="A377" s="25"/>
      <c r="B377" s="18"/>
      <c r="C377" s="104"/>
      <c r="D377" s="32"/>
      <c r="E377" s="25"/>
      <c r="F377" s="26"/>
      <c r="G377" s="95"/>
      <c r="H377" s="93"/>
      <c r="I377" s="94"/>
    </row>
    <row r="378" spans="1:9" ht="23.25" customHeight="1">
      <c r="A378" s="25"/>
      <c r="B378" s="18"/>
      <c r="C378" s="104"/>
      <c r="D378" s="32"/>
      <c r="E378" s="25"/>
      <c r="F378" s="26"/>
      <c r="G378" s="95"/>
      <c r="H378" s="93"/>
      <c r="I378" s="94"/>
    </row>
    <row r="379" spans="1:9" ht="23.25" customHeight="1">
      <c r="A379" s="25"/>
      <c r="B379" s="18"/>
      <c r="C379" s="104"/>
      <c r="D379" s="32"/>
      <c r="E379" s="25"/>
      <c r="F379" s="26"/>
      <c r="G379" s="95"/>
      <c r="H379" s="93"/>
      <c r="I379" s="94"/>
    </row>
    <row r="380" spans="1:9" ht="23.25" customHeight="1">
      <c r="A380" s="25"/>
      <c r="B380" s="18"/>
      <c r="C380" s="104"/>
      <c r="D380" s="32"/>
      <c r="E380" s="25"/>
      <c r="F380" s="26"/>
      <c r="G380" s="95"/>
      <c r="H380" s="93"/>
      <c r="I380" s="94"/>
    </row>
    <row r="381" spans="1:9" ht="23.25" customHeight="1">
      <c r="A381" s="25"/>
      <c r="B381" s="18"/>
      <c r="C381" s="104"/>
      <c r="D381" s="32"/>
      <c r="E381" s="25"/>
      <c r="F381" s="26"/>
      <c r="G381" s="95"/>
      <c r="H381" s="93"/>
      <c r="I381" s="94"/>
    </row>
    <row r="382" spans="1:9" ht="23.25" customHeight="1">
      <c r="A382" s="25"/>
      <c r="B382" s="18"/>
      <c r="C382" s="104"/>
      <c r="D382" s="32"/>
      <c r="E382" s="25"/>
      <c r="F382" s="26"/>
      <c r="G382" s="95"/>
      <c r="H382" s="93"/>
      <c r="I382" s="94"/>
    </row>
    <row r="383" spans="1:9" ht="23.25" customHeight="1">
      <c r="A383" s="25"/>
      <c r="B383" s="18"/>
      <c r="C383" s="104"/>
      <c r="D383" s="32"/>
      <c r="E383" s="25"/>
      <c r="F383" s="26"/>
      <c r="G383" s="95"/>
      <c r="H383" s="93"/>
      <c r="I383" s="94"/>
    </row>
    <row r="384" spans="1:9" ht="23.25" customHeight="1">
      <c r="A384" s="25"/>
      <c r="B384" s="18"/>
      <c r="C384" s="104"/>
      <c r="D384" s="32"/>
      <c r="E384" s="25"/>
      <c r="F384" s="26"/>
      <c r="G384" s="95"/>
      <c r="H384" s="93"/>
      <c r="I384" s="94"/>
    </row>
    <row r="385" spans="1:9" ht="23.25" customHeight="1">
      <c r="A385" s="25"/>
      <c r="B385" s="18"/>
      <c r="C385" s="104"/>
      <c r="D385" s="32"/>
      <c r="E385" s="25"/>
      <c r="F385" s="26"/>
      <c r="G385" s="95"/>
      <c r="H385" s="93"/>
      <c r="I385" s="94"/>
    </row>
    <row r="386" spans="1:9" ht="23.25" customHeight="1">
      <c r="A386" s="25"/>
      <c r="B386" s="18"/>
      <c r="C386" s="104"/>
      <c r="D386" s="32"/>
      <c r="E386" s="25"/>
      <c r="F386" s="26"/>
      <c r="G386" s="95"/>
      <c r="H386" s="93"/>
      <c r="I386" s="94"/>
    </row>
    <row r="387" spans="1:9" ht="23.25" customHeight="1">
      <c r="A387" s="25"/>
      <c r="B387" s="18"/>
      <c r="C387" s="104"/>
      <c r="D387" s="32"/>
      <c r="E387" s="25"/>
      <c r="F387" s="26"/>
      <c r="G387" s="95"/>
      <c r="H387" s="93"/>
      <c r="I387" s="94"/>
    </row>
    <row r="388" spans="1:9" ht="23.25" customHeight="1">
      <c r="A388" s="25"/>
      <c r="B388" s="18"/>
      <c r="C388" s="104"/>
      <c r="D388" s="32"/>
      <c r="E388" s="25"/>
      <c r="F388" s="26"/>
      <c r="G388" s="95"/>
      <c r="H388" s="93"/>
      <c r="I388" s="94"/>
    </row>
    <row r="389" spans="1:9" ht="23.25" customHeight="1">
      <c r="A389" s="25"/>
      <c r="B389" s="18"/>
      <c r="C389" s="104"/>
      <c r="D389" s="32"/>
      <c r="E389" s="25"/>
      <c r="F389" s="26"/>
      <c r="G389" s="95"/>
      <c r="H389" s="93"/>
      <c r="I389" s="94"/>
    </row>
    <row r="390" spans="1:9" ht="23.25" customHeight="1">
      <c r="A390" s="25"/>
      <c r="B390" s="18"/>
      <c r="C390" s="104"/>
      <c r="D390" s="32"/>
      <c r="E390" s="25"/>
      <c r="F390" s="26"/>
      <c r="G390" s="95"/>
      <c r="H390" s="93"/>
      <c r="I390" s="94"/>
    </row>
    <row r="391" spans="1:9" ht="23.25" customHeight="1">
      <c r="A391" s="25"/>
      <c r="B391" s="18"/>
      <c r="C391" s="104"/>
      <c r="D391" s="32"/>
      <c r="E391" s="25"/>
      <c r="F391" s="26"/>
      <c r="G391" s="95"/>
      <c r="H391" s="93"/>
      <c r="I391" s="94"/>
    </row>
    <row r="392" spans="1:9" ht="23.25" customHeight="1">
      <c r="A392" s="25"/>
      <c r="B392" s="18"/>
      <c r="C392" s="104"/>
      <c r="D392" s="32"/>
      <c r="E392" s="25"/>
      <c r="F392" s="26"/>
      <c r="G392" s="95"/>
      <c r="H392" s="93"/>
      <c r="I392" s="94"/>
    </row>
    <row r="393" spans="1:9" ht="23.25" customHeight="1">
      <c r="A393" s="25"/>
      <c r="B393" s="18"/>
      <c r="C393" s="104"/>
      <c r="D393" s="32"/>
      <c r="E393" s="25"/>
      <c r="F393" s="26"/>
      <c r="G393" s="95"/>
      <c r="H393" s="93"/>
      <c r="I393" s="94"/>
    </row>
    <row r="394" spans="1:9" ht="23.25" customHeight="1">
      <c r="A394" s="25"/>
      <c r="B394" s="18"/>
      <c r="C394" s="104"/>
      <c r="D394" s="32"/>
      <c r="E394" s="25"/>
      <c r="F394" s="26"/>
      <c r="G394" s="95"/>
      <c r="H394" s="93"/>
      <c r="I394" s="94"/>
    </row>
    <row r="395" spans="1:9" ht="23.25" customHeight="1">
      <c r="A395" s="25"/>
      <c r="B395" s="18"/>
      <c r="C395" s="104"/>
      <c r="D395" s="32"/>
      <c r="E395" s="25"/>
      <c r="F395" s="26"/>
      <c r="G395" s="95"/>
      <c r="H395" s="93"/>
      <c r="I395" s="94"/>
    </row>
    <row r="396" spans="1:9" ht="23.25" customHeight="1">
      <c r="A396" s="25"/>
      <c r="B396" s="18"/>
      <c r="C396" s="104"/>
      <c r="D396" s="32"/>
      <c r="E396" s="25"/>
      <c r="F396" s="26"/>
      <c r="G396" s="95"/>
      <c r="H396" s="93"/>
      <c r="I396" s="94"/>
    </row>
    <row r="397" spans="1:9" ht="23.25" customHeight="1">
      <c r="A397" s="25"/>
      <c r="B397" s="18"/>
      <c r="C397" s="104"/>
      <c r="D397" s="32"/>
      <c r="E397" s="25"/>
      <c r="F397" s="26"/>
      <c r="G397" s="95"/>
      <c r="H397" s="93"/>
      <c r="I397" s="94"/>
    </row>
    <row r="398" spans="1:9" ht="23.25" customHeight="1">
      <c r="A398" s="25"/>
      <c r="B398" s="18"/>
      <c r="C398" s="104"/>
      <c r="D398" s="32"/>
      <c r="E398" s="25"/>
      <c r="F398" s="26"/>
      <c r="G398" s="95"/>
      <c r="H398" s="93"/>
      <c r="I398" s="94"/>
    </row>
    <row r="399" spans="1:9" ht="23.25" customHeight="1">
      <c r="A399" s="25"/>
      <c r="B399" s="18"/>
      <c r="C399" s="104"/>
      <c r="D399" s="32"/>
      <c r="E399" s="25"/>
      <c r="F399" s="26"/>
      <c r="G399" s="95"/>
      <c r="H399" s="93"/>
      <c r="I399" s="94"/>
    </row>
    <row r="400" spans="1:9" ht="23.25" customHeight="1">
      <c r="A400" s="25"/>
      <c r="B400" s="18"/>
      <c r="C400" s="104"/>
      <c r="D400" s="32"/>
      <c r="E400" s="25"/>
      <c r="F400" s="26"/>
      <c r="G400" s="95"/>
      <c r="H400" s="93"/>
      <c r="I400" s="94"/>
    </row>
    <row r="401" spans="1:9" ht="23.25" customHeight="1">
      <c r="A401" s="25"/>
      <c r="B401" s="18"/>
      <c r="C401" s="104"/>
      <c r="D401" s="32"/>
      <c r="E401" s="25"/>
      <c r="F401" s="26"/>
      <c r="G401" s="95"/>
      <c r="H401" s="93"/>
      <c r="I401" s="94"/>
    </row>
    <row r="402" spans="1:9" ht="23.25" customHeight="1">
      <c r="A402" s="25"/>
      <c r="B402" s="18"/>
      <c r="C402" s="104"/>
      <c r="D402" s="32"/>
      <c r="E402" s="25"/>
      <c r="F402" s="26"/>
      <c r="G402" s="95"/>
      <c r="H402" s="93"/>
      <c r="I402" s="94"/>
    </row>
    <row r="403" spans="1:9" ht="23.25" customHeight="1">
      <c r="A403" s="25"/>
      <c r="B403" s="18"/>
      <c r="C403" s="104"/>
      <c r="D403" s="32"/>
      <c r="E403" s="25"/>
      <c r="F403" s="26"/>
      <c r="G403" s="95"/>
      <c r="H403" s="93"/>
      <c r="I403" s="94"/>
    </row>
    <row r="404" spans="1:9" ht="23.25" customHeight="1">
      <c r="A404" s="25"/>
      <c r="B404" s="18"/>
      <c r="C404" s="104"/>
      <c r="D404" s="32"/>
      <c r="E404" s="25"/>
      <c r="F404" s="26"/>
      <c r="G404" s="95"/>
      <c r="H404" s="93"/>
      <c r="I404" s="94"/>
    </row>
    <row r="405" spans="1:9" ht="23.25" customHeight="1">
      <c r="A405" s="25"/>
      <c r="B405" s="18"/>
      <c r="C405" s="104"/>
      <c r="D405" s="32"/>
      <c r="E405" s="25"/>
      <c r="F405" s="26"/>
      <c r="G405" s="95"/>
      <c r="H405" s="93"/>
      <c r="I405" s="94"/>
    </row>
    <row r="406" spans="1:9" ht="23.25" customHeight="1">
      <c r="A406" s="25"/>
      <c r="B406" s="18"/>
      <c r="C406" s="104"/>
      <c r="D406" s="32"/>
      <c r="E406" s="25"/>
      <c r="F406" s="26"/>
      <c r="G406" s="95"/>
      <c r="H406" s="93"/>
      <c r="I406" s="94"/>
    </row>
    <row r="407" spans="1:9" ht="23.25" customHeight="1">
      <c r="A407" s="25"/>
      <c r="B407" s="18"/>
      <c r="C407" s="104"/>
      <c r="D407" s="32"/>
      <c r="E407" s="25"/>
      <c r="F407" s="26"/>
      <c r="G407" s="95"/>
      <c r="H407" s="93"/>
      <c r="I407" s="94"/>
    </row>
    <row r="408" spans="1:9" ht="23.25" customHeight="1">
      <c r="A408" s="25"/>
      <c r="B408" s="18"/>
      <c r="C408" s="104"/>
      <c r="D408" s="32"/>
      <c r="E408" s="25"/>
      <c r="F408" s="26"/>
      <c r="G408" s="95"/>
      <c r="H408" s="93"/>
      <c r="I408" s="94"/>
    </row>
    <row r="409" spans="1:9" ht="23.25" customHeight="1">
      <c r="A409" s="25"/>
      <c r="B409" s="18"/>
      <c r="C409" s="104"/>
      <c r="D409" s="32"/>
      <c r="E409" s="25"/>
      <c r="F409" s="26"/>
      <c r="G409" s="95"/>
      <c r="H409" s="93"/>
      <c r="I409" s="94"/>
    </row>
    <row r="410" spans="1:9" ht="23.25" customHeight="1">
      <c r="A410" s="25"/>
      <c r="B410" s="18"/>
      <c r="C410" s="104"/>
      <c r="D410" s="32"/>
      <c r="E410" s="25"/>
      <c r="F410" s="26"/>
      <c r="G410" s="95"/>
      <c r="H410" s="93"/>
      <c r="I410" s="94"/>
    </row>
    <row r="411" spans="1:9" ht="23.25" customHeight="1">
      <c r="A411" s="25"/>
      <c r="B411" s="18"/>
      <c r="C411" s="104"/>
      <c r="D411" s="32"/>
      <c r="E411" s="25"/>
      <c r="F411" s="26"/>
      <c r="G411" s="95"/>
      <c r="H411" s="93"/>
      <c r="I411" s="94"/>
    </row>
    <row r="412" spans="1:9" ht="23.25" customHeight="1">
      <c r="A412" s="25"/>
      <c r="B412" s="18"/>
      <c r="C412" s="104"/>
      <c r="D412" s="32"/>
      <c r="E412" s="25"/>
      <c r="F412" s="26"/>
      <c r="G412" s="95"/>
      <c r="H412" s="93"/>
      <c r="I412" s="94"/>
    </row>
    <row r="413" spans="1:9" ht="23.25" customHeight="1">
      <c r="A413" s="25"/>
      <c r="B413" s="18"/>
      <c r="C413" s="104"/>
      <c r="D413" s="32"/>
      <c r="E413" s="25"/>
      <c r="F413" s="26"/>
      <c r="G413" s="95"/>
      <c r="H413" s="93"/>
      <c r="I413" s="94"/>
    </row>
    <row r="414" spans="1:9" ht="23.25" customHeight="1">
      <c r="A414" s="25"/>
      <c r="B414" s="18"/>
      <c r="C414" s="104"/>
      <c r="D414" s="32"/>
      <c r="E414" s="25"/>
      <c r="F414" s="26"/>
      <c r="G414" s="95"/>
      <c r="H414" s="93"/>
      <c r="I414" s="94"/>
    </row>
    <row r="415" spans="1:9" ht="23.25" customHeight="1">
      <c r="A415" s="25"/>
      <c r="B415" s="18"/>
      <c r="C415" s="104"/>
      <c r="D415" s="32"/>
      <c r="E415" s="25"/>
      <c r="F415" s="26"/>
      <c r="G415" s="95"/>
      <c r="H415" s="93"/>
      <c r="I415" s="94"/>
    </row>
    <row r="416" spans="1:9" ht="23.25" customHeight="1">
      <c r="A416" s="25"/>
      <c r="B416" s="18"/>
      <c r="C416" s="104"/>
      <c r="D416" s="32"/>
      <c r="E416" s="25"/>
      <c r="F416" s="26"/>
      <c r="G416" s="95"/>
      <c r="H416" s="93"/>
      <c r="I416" s="94"/>
    </row>
    <row r="417" spans="1:9" ht="23.25" customHeight="1">
      <c r="A417" s="25"/>
      <c r="B417" s="18"/>
      <c r="C417" s="104"/>
      <c r="D417" s="32"/>
      <c r="E417" s="25"/>
      <c r="F417" s="26"/>
      <c r="G417" s="95"/>
      <c r="H417" s="93"/>
      <c r="I417" s="94"/>
    </row>
    <row r="418" spans="1:9" ht="23.25" customHeight="1">
      <c r="A418" s="25"/>
      <c r="B418" s="18"/>
      <c r="C418" s="104"/>
      <c r="D418" s="32"/>
      <c r="E418" s="25"/>
      <c r="F418" s="26"/>
      <c r="G418" s="95"/>
      <c r="H418" s="93"/>
      <c r="I418" s="94"/>
    </row>
    <row r="419" spans="1:9" ht="23.25" customHeight="1">
      <c r="A419" s="25"/>
      <c r="B419" s="18"/>
      <c r="C419" s="104"/>
      <c r="D419" s="32"/>
      <c r="E419" s="25"/>
      <c r="F419" s="26"/>
      <c r="G419" s="95"/>
      <c r="H419" s="93"/>
      <c r="I419" s="94"/>
    </row>
    <row r="420" spans="1:9" ht="23.25" customHeight="1">
      <c r="A420" s="25"/>
      <c r="B420" s="18"/>
      <c r="C420" s="104"/>
      <c r="D420" s="32"/>
      <c r="E420" s="25"/>
      <c r="F420" s="26"/>
      <c r="G420" s="95"/>
      <c r="H420" s="93"/>
      <c r="I420" s="94"/>
    </row>
    <row r="421" spans="1:9" ht="23.25" customHeight="1">
      <c r="A421" s="25"/>
      <c r="B421" s="18"/>
      <c r="C421" s="104"/>
      <c r="D421" s="32"/>
      <c r="E421" s="25"/>
      <c r="F421" s="26"/>
      <c r="G421" s="95"/>
      <c r="H421" s="93"/>
      <c r="I421" s="94"/>
    </row>
    <row r="422" spans="1:9" ht="23.25" customHeight="1">
      <c r="A422" s="25"/>
      <c r="B422" s="18"/>
      <c r="C422" s="104"/>
      <c r="D422" s="32"/>
      <c r="E422" s="25"/>
      <c r="F422" s="26"/>
      <c r="G422" s="95"/>
      <c r="H422" s="93"/>
      <c r="I422" s="94"/>
    </row>
    <row r="423" spans="1:9" ht="23.25" customHeight="1">
      <c r="A423" s="25"/>
      <c r="B423" s="18"/>
      <c r="C423" s="104"/>
      <c r="D423" s="32"/>
      <c r="E423" s="25"/>
      <c r="F423" s="26"/>
      <c r="G423" s="95"/>
      <c r="H423" s="93"/>
      <c r="I423" s="94"/>
    </row>
    <row r="424" spans="1:9" ht="23.25" customHeight="1">
      <c r="A424" s="25"/>
      <c r="B424" s="18"/>
      <c r="C424" s="104"/>
      <c r="D424" s="32"/>
      <c r="E424" s="25"/>
      <c r="F424" s="26"/>
      <c r="G424" s="95"/>
      <c r="H424" s="93"/>
      <c r="I424" s="94"/>
    </row>
    <row r="425" spans="1:9" ht="23.25" customHeight="1">
      <c r="A425" s="25"/>
      <c r="B425" s="18"/>
      <c r="C425" s="104"/>
      <c r="D425" s="32"/>
      <c r="E425" s="25"/>
      <c r="F425" s="26"/>
      <c r="G425" s="95"/>
      <c r="H425" s="93"/>
      <c r="I425" s="94"/>
    </row>
    <row r="426" spans="1:9" ht="23.25" customHeight="1">
      <c r="A426" s="25"/>
      <c r="B426" s="18"/>
      <c r="C426" s="104"/>
      <c r="D426" s="32"/>
      <c r="E426" s="25"/>
      <c r="F426" s="26"/>
      <c r="G426" s="95"/>
      <c r="H426" s="93"/>
      <c r="I426" s="94"/>
    </row>
    <row r="427" spans="1:9" ht="23.25" customHeight="1">
      <c r="A427" s="25"/>
      <c r="B427" s="18"/>
      <c r="C427" s="104"/>
      <c r="D427" s="32"/>
      <c r="E427" s="25"/>
      <c r="F427" s="26"/>
      <c r="G427" s="95"/>
      <c r="H427" s="93"/>
      <c r="I427" s="94"/>
    </row>
    <row r="428" spans="1:9" ht="23.25" customHeight="1">
      <c r="A428" s="25"/>
      <c r="B428" s="18"/>
      <c r="C428" s="104"/>
      <c r="D428" s="32"/>
      <c r="E428" s="25"/>
      <c r="F428" s="26"/>
      <c r="G428" s="95"/>
      <c r="H428" s="93"/>
      <c r="I428" s="94"/>
    </row>
    <row r="429" spans="1:9" ht="23.25" customHeight="1">
      <c r="A429" s="25"/>
      <c r="B429" s="18"/>
      <c r="C429" s="104"/>
      <c r="D429" s="32"/>
      <c r="E429" s="25"/>
      <c r="F429" s="26"/>
      <c r="G429" s="95"/>
      <c r="H429" s="93"/>
      <c r="I429" s="94"/>
    </row>
    <row r="430" spans="1:9" ht="23.25" customHeight="1">
      <c r="A430" s="25"/>
      <c r="B430" s="18"/>
      <c r="C430" s="104"/>
      <c r="D430" s="32"/>
      <c r="E430" s="25"/>
      <c r="F430" s="26"/>
      <c r="G430" s="95"/>
      <c r="H430" s="93"/>
      <c r="I430" s="94"/>
    </row>
    <row r="431" spans="1:9" ht="23.25" customHeight="1">
      <c r="A431" s="25"/>
      <c r="B431" s="18"/>
      <c r="C431" s="104"/>
      <c r="D431" s="32"/>
      <c r="E431" s="25"/>
      <c r="F431" s="26"/>
      <c r="G431" s="95"/>
      <c r="H431" s="93"/>
      <c r="I431" s="94"/>
    </row>
    <row r="432" spans="1:9" ht="23.25" customHeight="1">
      <c r="A432" s="25"/>
      <c r="B432" s="18"/>
      <c r="C432" s="104"/>
      <c r="D432" s="32"/>
      <c r="E432" s="25"/>
      <c r="F432" s="26"/>
      <c r="G432" s="95"/>
      <c r="H432" s="93"/>
      <c r="I432" s="94"/>
    </row>
    <row r="433" spans="1:9" ht="23.25" customHeight="1">
      <c r="A433" s="25"/>
      <c r="B433" s="18"/>
      <c r="C433" s="104"/>
      <c r="D433" s="32"/>
      <c r="E433" s="25"/>
      <c r="F433" s="26"/>
      <c r="G433" s="95"/>
      <c r="H433" s="93"/>
      <c r="I433" s="94"/>
    </row>
    <row r="434" spans="1:9" ht="23.25" customHeight="1">
      <c r="A434" s="25"/>
      <c r="B434" s="18"/>
      <c r="C434" s="104"/>
      <c r="D434" s="32"/>
      <c r="E434" s="25"/>
      <c r="F434" s="26"/>
      <c r="G434" s="95"/>
      <c r="H434" s="93"/>
      <c r="I434" s="94"/>
    </row>
    <row r="435" spans="1:9" ht="23.25" customHeight="1">
      <c r="A435" s="25"/>
      <c r="B435" s="18"/>
      <c r="C435" s="104"/>
      <c r="D435" s="32"/>
      <c r="E435" s="25"/>
      <c r="F435" s="26"/>
      <c r="G435" s="95"/>
      <c r="H435" s="93"/>
      <c r="I435" s="94"/>
    </row>
    <row r="436" spans="1:9" ht="23.25" customHeight="1">
      <c r="A436" s="25"/>
      <c r="B436" s="18"/>
      <c r="C436" s="104"/>
      <c r="D436" s="32"/>
      <c r="E436" s="25"/>
      <c r="F436" s="26"/>
      <c r="G436" s="95"/>
      <c r="H436" s="93"/>
      <c r="I436" s="94"/>
    </row>
    <row r="437" spans="1:9" ht="23.25" customHeight="1">
      <c r="A437" s="25"/>
      <c r="B437" s="18"/>
      <c r="C437" s="104"/>
      <c r="D437" s="32"/>
      <c r="E437" s="25"/>
      <c r="F437" s="26"/>
      <c r="G437" s="95"/>
      <c r="H437" s="93"/>
      <c r="I437" s="94"/>
    </row>
    <row r="438" spans="1:9" ht="23.25" customHeight="1">
      <c r="A438" s="25"/>
      <c r="B438" s="18"/>
      <c r="C438" s="104"/>
      <c r="D438" s="32"/>
      <c r="E438" s="25"/>
      <c r="F438" s="26"/>
      <c r="G438" s="95"/>
      <c r="H438" s="93"/>
      <c r="I438" s="94"/>
    </row>
    <row r="439" spans="1:9" ht="23.25" customHeight="1">
      <c r="A439" s="25"/>
      <c r="B439" s="18"/>
      <c r="C439" s="104"/>
      <c r="D439" s="32"/>
      <c r="E439" s="25"/>
      <c r="F439" s="26"/>
      <c r="G439" s="95"/>
      <c r="H439" s="93"/>
      <c r="I439" s="94"/>
    </row>
    <row r="440" spans="1:9" ht="23.25" customHeight="1">
      <c r="A440" s="25"/>
      <c r="B440" s="18"/>
      <c r="C440" s="104"/>
      <c r="D440" s="32"/>
      <c r="E440" s="25"/>
      <c r="F440" s="26"/>
      <c r="G440" s="95"/>
      <c r="H440" s="93"/>
      <c r="I440" s="94"/>
    </row>
    <row r="441" spans="1:9" ht="23.25" customHeight="1">
      <c r="A441" s="25"/>
      <c r="B441" s="18"/>
      <c r="C441" s="104"/>
      <c r="D441" s="32"/>
      <c r="E441" s="25"/>
      <c r="F441" s="26"/>
      <c r="G441" s="95"/>
      <c r="H441" s="93"/>
      <c r="I441" s="94"/>
    </row>
    <row r="442" spans="1:9" ht="23.25" customHeight="1">
      <c r="A442" s="25"/>
      <c r="B442" s="18"/>
      <c r="C442" s="104"/>
      <c r="D442" s="32"/>
      <c r="E442" s="25"/>
      <c r="F442" s="26"/>
      <c r="G442" s="95"/>
      <c r="H442" s="93"/>
      <c r="I442" s="94"/>
    </row>
    <row r="443" spans="1:9" ht="23.25" customHeight="1">
      <c r="A443" s="25"/>
      <c r="B443" s="18"/>
      <c r="C443" s="104"/>
      <c r="D443" s="32"/>
      <c r="E443" s="25"/>
      <c r="F443" s="26"/>
      <c r="G443" s="95"/>
      <c r="H443" s="93"/>
      <c r="I443" s="94"/>
    </row>
    <row r="444" spans="1:9" ht="23.25" customHeight="1">
      <c r="A444" s="25"/>
      <c r="B444" s="18"/>
      <c r="C444" s="104"/>
      <c r="D444" s="32"/>
      <c r="E444" s="25"/>
      <c r="F444" s="26"/>
      <c r="G444" s="95"/>
      <c r="H444" s="93"/>
      <c r="I444" s="94"/>
    </row>
    <row r="445" spans="1:9" ht="23.25" customHeight="1">
      <c r="A445" s="25"/>
      <c r="B445" s="18"/>
      <c r="C445" s="104"/>
      <c r="D445" s="32"/>
      <c r="E445" s="25"/>
      <c r="F445" s="26"/>
      <c r="G445" s="95"/>
      <c r="H445" s="93"/>
      <c r="I445" s="94"/>
    </row>
    <row r="446" spans="1:9" ht="23.25" customHeight="1">
      <c r="A446" s="25"/>
      <c r="B446" s="18"/>
      <c r="C446" s="104"/>
      <c r="D446" s="32"/>
      <c r="E446" s="25"/>
      <c r="F446" s="26"/>
      <c r="G446" s="95"/>
      <c r="H446" s="93"/>
      <c r="I446" s="94"/>
    </row>
    <row r="447" spans="1:9" ht="23.25" customHeight="1">
      <c r="A447" s="25"/>
      <c r="B447" s="18"/>
      <c r="C447" s="104"/>
      <c r="D447" s="32"/>
      <c r="E447" s="25"/>
      <c r="F447" s="26"/>
      <c r="G447" s="95"/>
      <c r="H447" s="93"/>
      <c r="I447" s="94"/>
    </row>
    <row r="448" spans="1:9" ht="23.25" customHeight="1">
      <c r="A448" s="25"/>
      <c r="B448" s="18"/>
      <c r="C448" s="104"/>
      <c r="D448" s="32"/>
      <c r="E448" s="25"/>
      <c r="F448" s="26"/>
      <c r="G448" s="95"/>
      <c r="H448" s="93"/>
      <c r="I448" s="94"/>
    </row>
    <row r="449" spans="1:9" ht="23.25" customHeight="1">
      <c r="A449" s="25"/>
      <c r="B449" s="18"/>
      <c r="C449" s="104"/>
      <c r="D449" s="32"/>
      <c r="E449" s="25"/>
      <c r="F449" s="26"/>
      <c r="G449" s="95"/>
      <c r="H449" s="93"/>
      <c r="I449" s="94"/>
    </row>
    <row r="450" spans="1:9" ht="23.25" customHeight="1">
      <c r="A450" s="25"/>
      <c r="B450" s="18"/>
      <c r="C450" s="104"/>
      <c r="D450" s="32"/>
      <c r="E450" s="25"/>
      <c r="F450" s="26"/>
      <c r="G450" s="95"/>
      <c r="H450" s="93"/>
      <c r="I450" s="94"/>
    </row>
    <row r="451" spans="1:9" ht="23.25" customHeight="1">
      <c r="A451" s="25"/>
      <c r="B451" s="18"/>
      <c r="C451" s="104"/>
      <c r="D451" s="32"/>
      <c r="E451" s="25"/>
      <c r="F451" s="26"/>
      <c r="G451" s="95"/>
      <c r="H451" s="93"/>
      <c r="I451" s="94"/>
    </row>
    <row r="452" spans="1:9" ht="23.25" customHeight="1">
      <c r="A452" s="25"/>
      <c r="B452" s="18"/>
      <c r="C452" s="104"/>
      <c r="D452" s="32"/>
      <c r="E452" s="25"/>
      <c r="F452" s="26"/>
      <c r="G452" s="95"/>
      <c r="H452" s="93"/>
      <c r="I452" s="94"/>
    </row>
    <row r="453" spans="1:9" ht="23.25" customHeight="1">
      <c r="A453" s="25"/>
      <c r="B453" s="18"/>
      <c r="C453" s="104"/>
      <c r="D453" s="32"/>
      <c r="E453" s="25"/>
      <c r="F453" s="26"/>
      <c r="G453" s="95"/>
      <c r="H453" s="93"/>
      <c r="I453" s="94"/>
    </row>
    <row r="454" spans="1:9" ht="23.25" customHeight="1">
      <c r="A454" s="25"/>
      <c r="B454" s="18"/>
      <c r="C454" s="104"/>
      <c r="D454" s="32"/>
      <c r="E454" s="25"/>
      <c r="F454" s="26"/>
      <c r="G454" s="95"/>
      <c r="H454" s="93"/>
      <c r="I454" s="94"/>
    </row>
    <row r="455" spans="1:9" ht="23.25" customHeight="1">
      <c r="A455" s="25"/>
      <c r="B455" s="18"/>
      <c r="C455" s="104"/>
      <c r="D455" s="32"/>
      <c r="E455" s="25"/>
      <c r="F455" s="26"/>
      <c r="G455" s="95"/>
      <c r="H455" s="93"/>
      <c r="I455" s="94"/>
    </row>
    <row r="456" spans="1:9" ht="23.25" customHeight="1">
      <c r="A456" s="25"/>
      <c r="B456" s="18"/>
      <c r="C456" s="104"/>
      <c r="D456" s="32"/>
      <c r="E456" s="25"/>
      <c r="F456" s="26"/>
      <c r="G456" s="95"/>
      <c r="H456" s="93"/>
      <c r="I456" s="94"/>
    </row>
    <row r="457" spans="1:9" ht="23.25" customHeight="1">
      <c r="A457" s="25"/>
      <c r="B457" s="18"/>
      <c r="C457" s="104"/>
      <c r="D457" s="32"/>
      <c r="E457" s="25"/>
      <c r="F457" s="26"/>
      <c r="G457" s="95"/>
      <c r="H457" s="93"/>
      <c r="I457" s="94"/>
    </row>
    <row r="458" spans="1:9" ht="23.25" customHeight="1">
      <c r="A458" s="25"/>
      <c r="B458" s="18"/>
      <c r="C458" s="104"/>
      <c r="D458" s="32"/>
      <c r="E458" s="25"/>
      <c r="F458" s="26"/>
      <c r="G458" s="95"/>
      <c r="H458" s="93"/>
      <c r="I458" s="94"/>
    </row>
    <row r="459" spans="1:9" ht="23.25" customHeight="1">
      <c r="A459" s="25"/>
      <c r="B459" s="18"/>
      <c r="C459" s="104"/>
      <c r="D459" s="32"/>
      <c r="E459" s="25"/>
      <c r="F459" s="26"/>
      <c r="G459" s="95"/>
      <c r="H459" s="93"/>
      <c r="I459" s="94"/>
    </row>
    <row r="460" spans="1:9" ht="23.25" customHeight="1">
      <c r="A460" s="25"/>
      <c r="B460" s="18"/>
      <c r="C460" s="104"/>
      <c r="D460" s="32"/>
      <c r="E460" s="25"/>
      <c r="F460" s="26"/>
      <c r="G460" s="95"/>
      <c r="H460" s="93"/>
      <c r="I460" s="94"/>
    </row>
    <row r="461" spans="1:9" ht="23.25" customHeight="1">
      <c r="A461" s="25"/>
      <c r="B461" s="18"/>
      <c r="C461" s="104"/>
      <c r="D461" s="32"/>
      <c r="E461" s="25"/>
      <c r="F461" s="26"/>
      <c r="G461" s="95"/>
      <c r="H461" s="93"/>
      <c r="I461" s="94"/>
    </row>
    <row r="462" spans="1:9" ht="23.25" customHeight="1">
      <c r="A462" s="25"/>
      <c r="B462" s="18"/>
      <c r="C462" s="104"/>
      <c r="D462" s="32"/>
      <c r="E462" s="25"/>
      <c r="F462" s="26"/>
      <c r="G462" s="95"/>
      <c r="H462" s="93"/>
      <c r="I462" s="94"/>
    </row>
    <row r="463" spans="1:9" ht="23.25" customHeight="1">
      <c r="A463" s="25"/>
      <c r="B463" s="18"/>
      <c r="C463" s="104"/>
      <c r="D463" s="32"/>
      <c r="E463" s="25"/>
      <c r="F463" s="26"/>
      <c r="G463" s="95"/>
      <c r="H463" s="93"/>
      <c r="I463" s="94"/>
    </row>
    <row r="464" spans="1:9" ht="23.25" customHeight="1">
      <c r="A464" s="25"/>
      <c r="B464" s="18"/>
      <c r="C464" s="104"/>
      <c r="D464" s="32"/>
      <c r="E464" s="25"/>
      <c r="F464" s="26"/>
      <c r="G464" s="95"/>
      <c r="H464" s="93"/>
      <c r="I464" s="94"/>
    </row>
    <row r="465" spans="1:9" ht="23.25" customHeight="1">
      <c r="A465" s="25"/>
      <c r="B465" s="18"/>
      <c r="C465" s="104"/>
      <c r="D465" s="32"/>
      <c r="E465" s="25"/>
      <c r="F465" s="26"/>
      <c r="G465" s="95"/>
      <c r="H465" s="93"/>
      <c r="I465" s="94"/>
    </row>
    <row r="466" spans="1:9" ht="23.25" customHeight="1">
      <c r="A466" s="25"/>
      <c r="B466" s="18"/>
      <c r="C466" s="104"/>
      <c r="D466" s="32"/>
      <c r="E466" s="25"/>
      <c r="F466" s="26"/>
      <c r="G466" s="95"/>
      <c r="H466" s="93"/>
      <c r="I466" s="94"/>
    </row>
    <row r="467" spans="1:9" ht="23.25" customHeight="1">
      <c r="A467" s="25"/>
      <c r="B467" s="18"/>
      <c r="C467" s="104"/>
      <c r="D467" s="32"/>
      <c r="E467" s="25"/>
      <c r="F467" s="26"/>
      <c r="G467" s="95"/>
      <c r="H467" s="93"/>
      <c r="I467" s="94"/>
    </row>
    <row r="468" spans="1:9" ht="23.25" customHeight="1">
      <c r="A468" s="25"/>
      <c r="B468" s="18"/>
      <c r="C468" s="104"/>
      <c r="D468" s="32"/>
      <c r="E468" s="25"/>
      <c r="F468" s="26"/>
      <c r="G468" s="95"/>
      <c r="H468" s="93"/>
      <c r="I468" s="94"/>
    </row>
    <row r="469" spans="1:9" ht="23.25" customHeight="1">
      <c r="A469" s="25"/>
      <c r="B469" s="18"/>
      <c r="C469" s="104"/>
      <c r="D469" s="32"/>
      <c r="E469" s="25"/>
      <c r="F469" s="26"/>
      <c r="G469" s="95"/>
      <c r="H469" s="93"/>
      <c r="I469" s="94"/>
    </row>
    <row r="470" spans="1:9" ht="23.25" customHeight="1">
      <c r="A470" s="25"/>
      <c r="B470" s="18"/>
      <c r="C470" s="104"/>
      <c r="D470" s="32"/>
      <c r="E470" s="25"/>
      <c r="F470" s="26"/>
      <c r="G470" s="95"/>
      <c r="H470" s="93"/>
      <c r="I470" s="94"/>
    </row>
    <row r="471" spans="1:9" ht="23.25" customHeight="1">
      <c r="A471" s="25"/>
      <c r="B471" s="18"/>
      <c r="C471" s="104"/>
      <c r="D471" s="32"/>
      <c r="E471" s="25"/>
      <c r="F471" s="26"/>
      <c r="G471" s="95"/>
      <c r="H471" s="93"/>
      <c r="I471" s="94"/>
    </row>
    <row r="472" spans="1:9" ht="23.25" customHeight="1">
      <c r="A472" s="25"/>
      <c r="B472" s="18"/>
      <c r="C472" s="104"/>
      <c r="D472" s="32"/>
      <c r="E472" s="25"/>
      <c r="F472" s="26"/>
      <c r="G472" s="95"/>
      <c r="H472" s="93"/>
      <c r="I472" s="94"/>
    </row>
    <row r="473" spans="1:9" ht="23.25" customHeight="1">
      <c r="A473" s="25"/>
      <c r="B473" s="18"/>
      <c r="C473" s="104"/>
      <c r="D473" s="32"/>
      <c r="E473" s="25"/>
      <c r="F473" s="26"/>
      <c r="G473" s="95"/>
      <c r="H473" s="93"/>
      <c r="I473" s="94"/>
    </row>
    <row r="474" spans="1:9" ht="23.25" customHeight="1">
      <c r="A474" s="25"/>
      <c r="B474" s="18"/>
      <c r="C474" s="104"/>
      <c r="D474" s="32"/>
      <c r="E474" s="25"/>
      <c r="F474" s="26"/>
      <c r="G474" s="95"/>
      <c r="H474" s="93"/>
      <c r="I474" s="94"/>
    </row>
    <row r="475" spans="1:9" ht="23.25" customHeight="1">
      <c r="A475" s="25"/>
      <c r="B475" s="18"/>
      <c r="C475" s="104"/>
      <c r="D475" s="32"/>
      <c r="E475" s="25"/>
      <c r="F475" s="26"/>
      <c r="G475" s="95"/>
      <c r="H475" s="93"/>
      <c r="I475" s="94"/>
    </row>
    <row r="476" spans="1:9" ht="23.25" customHeight="1">
      <c r="A476" s="25"/>
      <c r="B476" s="18"/>
      <c r="C476" s="104"/>
      <c r="D476" s="32"/>
      <c r="E476" s="25"/>
      <c r="F476" s="26"/>
      <c r="G476" s="95"/>
      <c r="H476" s="93"/>
      <c r="I476" s="94"/>
    </row>
    <row r="477" spans="1:9" ht="23.25" customHeight="1">
      <c r="A477" s="25"/>
      <c r="B477" s="18"/>
      <c r="C477" s="104"/>
      <c r="D477" s="32"/>
      <c r="E477" s="25"/>
      <c r="F477" s="26"/>
      <c r="G477" s="95"/>
      <c r="H477" s="93"/>
      <c r="I477" s="94"/>
    </row>
    <row r="478" spans="1:9" ht="23.25" customHeight="1">
      <c r="A478" s="25"/>
      <c r="B478" s="18"/>
      <c r="C478" s="104"/>
      <c r="D478" s="32"/>
      <c r="E478" s="25"/>
      <c r="F478" s="26"/>
      <c r="G478" s="95"/>
      <c r="H478" s="93"/>
      <c r="I478" s="94"/>
    </row>
    <row r="479" spans="1:9" ht="23.25" customHeight="1">
      <c r="A479" s="25"/>
      <c r="B479" s="18"/>
      <c r="C479" s="104"/>
      <c r="D479" s="32"/>
      <c r="E479" s="25"/>
      <c r="F479" s="26"/>
      <c r="G479" s="95"/>
      <c r="H479" s="93"/>
      <c r="I479" s="94"/>
    </row>
    <row r="480" spans="1:9" ht="23.25" customHeight="1">
      <c r="A480" s="25"/>
      <c r="B480" s="18"/>
      <c r="C480" s="104"/>
      <c r="D480" s="32"/>
      <c r="E480" s="25"/>
      <c r="F480" s="26"/>
      <c r="G480" s="95"/>
      <c r="H480" s="93"/>
      <c r="I480" s="94"/>
    </row>
    <row r="481" spans="1:9" ht="23.25" customHeight="1">
      <c r="A481" s="25"/>
      <c r="B481" s="18"/>
      <c r="C481" s="104"/>
      <c r="D481" s="32"/>
      <c r="E481" s="25"/>
      <c r="F481" s="26"/>
      <c r="G481" s="95"/>
      <c r="H481" s="93"/>
      <c r="I481" s="94"/>
    </row>
    <row r="482" spans="1:9" ht="23.25" customHeight="1">
      <c r="A482" s="25"/>
      <c r="B482" s="18"/>
      <c r="C482" s="104"/>
      <c r="D482" s="32"/>
      <c r="E482" s="25"/>
      <c r="F482" s="26"/>
      <c r="G482" s="95"/>
      <c r="H482" s="93"/>
      <c r="I482" s="94"/>
    </row>
    <row r="483" spans="1:9" ht="23.25" customHeight="1">
      <c r="A483" s="25"/>
      <c r="B483" s="18"/>
      <c r="C483" s="104"/>
      <c r="D483" s="32"/>
      <c r="E483" s="25"/>
      <c r="F483" s="26"/>
      <c r="G483" s="95"/>
      <c r="H483" s="93"/>
      <c r="I483" s="94"/>
    </row>
    <row r="484" spans="1:9" ht="23.25" customHeight="1">
      <c r="A484" s="25"/>
      <c r="B484" s="18"/>
      <c r="C484" s="104"/>
      <c r="D484" s="32"/>
      <c r="E484" s="25"/>
      <c r="F484" s="26"/>
      <c r="G484" s="95"/>
      <c r="H484" s="93"/>
      <c r="I484" s="94"/>
    </row>
    <row r="485" spans="1:9" ht="23.25" customHeight="1">
      <c r="A485" s="25"/>
      <c r="B485" s="18"/>
      <c r="C485" s="104"/>
      <c r="D485" s="32"/>
      <c r="E485" s="25"/>
      <c r="F485" s="26"/>
      <c r="G485" s="95"/>
      <c r="H485" s="93"/>
      <c r="I485" s="94"/>
    </row>
    <row r="486" spans="1:9" ht="23.25" customHeight="1">
      <c r="A486" s="25"/>
      <c r="B486" s="18"/>
      <c r="C486" s="104"/>
      <c r="D486" s="32"/>
      <c r="E486" s="25"/>
      <c r="F486" s="26"/>
      <c r="G486" s="95"/>
      <c r="H486" s="93"/>
      <c r="I486" s="94"/>
    </row>
    <row r="487" spans="1:9" ht="23.25" customHeight="1">
      <c r="A487" s="25"/>
      <c r="B487" s="18"/>
      <c r="C487" s="104"/>
      <c r="D487" s="32"/>
      <c r="E487" s="25"/>
      <c r="F487" s="26"/>
      <c r="G487" s="95"/>
      <c r="H487" s="93"/>
      <c r="I487" s="94"/>
    </row>
    <row r="488" spans="1:9" ht="23.25" customHeight="1">
      <c r="A488" s="25"/>
      <c r="B488" s="18"/>
      <c r="C488" s="104"/>
      <c r="D488" s="32"/>
      <c r="E488" s="25"/>
      <c r="F488" s="26"/>
      <c r="G488" s="95"/>
      <c r="H488" s="93"/>
      <c r="I488" s="94"/>
    </row>
    <row r="489" spans="1:9" ht="23.25" customHeight="1">
      <c r="A489" s="25"/>
      <c r="B489" s="18"/>
      <c r="C489" s="104"/>
      <c r="D489" s="32"/>
      <c r="E489" s="25"/>
      <c r="F489" s="26"/>
      <c r="G489" s="95"/>
      <c r="H489" s="93"/>
      <c r="I489" s="94"/>
    </row>
    <row r="490" spans="1:9" ht="23.25" customHeight="1">
      <c r="A490" s="25"/>
      <c r="B490" s="18"/>
      <c r="C490" s="104"/>
      <c r="D490" s="32"/>
      <c r="E490" s="25"/>
      <c r="F490" s="26"/>
      <c r="G490" s="95"/>
      <c r="H490" s="93"/>
      <c r="I490" s="94"/>
    </row>
    <row r="491" spans="1:9" ht="23.25" customHeight="1">
      <c r="A491" s="25"/>
      <c r="B491" s="18"/>
      <c r="C491" s="104"/>
      <c r="D491" s="32"/>
      <c r="E491" s="25"/>
      <c r="F491" s="26"/>
      <c r="G491" s="95"/>
      <c r="H491" s="93"/>
      <c r="I491" s="94"/>
    </row>
    <row r="492" spans="1:9" ht="23.25" customHeight="1">
      <c r="A492" s="25"/>
      <c r="B492" s="18"/>
      <c r="C492" s="104"/>
      <c r="D492" s="32"/>
      <c r="E492" s="25"/>
      <c r="F492" s="26"/>
      <c r="G492" s="95"/>
      <c r="H492" s="93"/>
      <c r="I492" s="94"/>
    </row>
    <row r="493" spans="1:9" ht="23.25" customHeight="1">
      <c r="A493" s="25"/>
      <c r="B493" s="18"/>
      <c r="C493" s="104"/>
      <c r="D493" s="32"/>
      <c r="E493" s="25"/>
      <c r="F493" s="26"/>
      <c r="G493" s="95"/>
      <c r="H493" s="93"/>
      <c r="I493" s="94"/>
    </row>
    <row r="494" spans="1:9" ht="23.25" customHeight="1">
      <c r="A494" s="25"/>
      <c r="B494" s="18"/>
      <c r="C494" s="104"/>
      <c r="D494" s="32"/>
      <c r="E494" s="25"/>
      <c r="F494" s="26"/>
      <c r="G494" s="95"/>
      <c r="H494" s="93"/>
      <c r="I494" s="94"/>
    </row>
    <row r="495" spans="1:9" ht="23.25" customHeight="1">
      <c r="A495" s="25"/>
      <c r="B495" s="18"/>
      <c r="C495" s="104"/>
      <c r="D495" s="32"/>
      <c r="E495" s="25"/>
      <c r="F495" s="26"/>
      <c r="G495" s="95"/>
      <c r="H495" s="93"/>
      <c r="I495" s="94"/>
    </row>
    <row r="496" spans="1:9" ht="23.25" customHeight="1">
      <c r="A496" s="25"/>
      <c r="B496" s="18"/>
      <c r="C496" s="104"/>
      <c r="D496" s="32"/>
      <c r="E496" s="25"/>
      <c r="F496" s="26"/>
      <c r="G496" s="95"/>
      <c r="H496" s="93"/>
      <c r="I496" s="94"/>
    </row>
    <row r="497" spans="1:9" ht="23.25" customHeight="1">
      <c r="A497" s="25"/>
      <c r="B497" s="18"/>
      <c r="C497" s="104"/>
      <c r="D497" s="32"/>
      <c r="E497" s="25"/>
      <c r="F497" s="26"/>
      <c r="G497" s="95"/>
      <c r="H497" s="93"/>
      <c r="I497" s="94"/>
    </row>
    <row r="498" spans="1:9" ht="23.25" customHeight="1">
      <c r="A498" s="25"/>
      <c r="B498" s="18"/>
      <c r="C498" s="104"/>
      <c r="D498" s="32"/>
      <c r="E498" s="25"/>
      <c r="F498" s="26"/>
      <c r="G498" s="95"/>
      <c r="H498" s="93"/>
      <c r="I498" s="94"/>
    </row>
    <row r="499" spans="1:9" ht="23.25" customHeight="1">
      <c r="A499" s="25"/>
      <c r="B499" s="18"/>
      <c r="C499" s="104"/>
      <c r="D499" s="32"/>
      <c r="E499" s="25"/>
      <c r="F499" s="26"/>
      <c r="G499" s="95"/>
      <c r="H499" s="93"/>
      <c r="I499" s="94"/>
    </row>
    <row r="500" spans="1:9" ht="23.25" customHeight="1">
      <c r="A500" s="25"/>
      <c r="B500" s="18"/>
      <c r="C500" s="104"/>
      <c r="D500" s="32"/>
      <c r="E500" s="25"/>
      <c r="F500" s="26"/>
      <c r="G500" s="95"/>
      <c r="H500" s="93"/>
      <c r="I500" s="94"/>
    </row>
    <row r="501" spans="1:9" ht="23.25" customHeight="1">
      <c r="A501" s="25"/>
      <c r="B501" s="18"/>
      <c r="C501" s="104"/>
      <c r="D501" s="32"/>
      <c r="E501" s="25"/>
      <c r="F501" s="26"/>
      <c r="G501" s="95"/>
      <c r="H501" s="93"/>
      <c r="I501" s="94"/>
    </row>
    <row r="502" spans="1:9" ht="23.25" customHeight="1">
      <c r="A502" s="25"/>
      <c r="B502" s="18"/>
      <c r="C502" s="104"/>
      <c r="D502" s="32"/>
      <c r="E502" s="25"/>
      <c r="F502" s="26"/>
      <c r="G502" s="95"/>
      <c r="H502" s="93"/>
      <c r="I502" s="94"/>
    </row>
    <row r="503" spans="1:9" ht="23.25" customHeight="1">
      <c r="A503" s="25"/>
      <c r="B503" s="18"/>
      <c r="C503" s="104"/>
      <c r="D503" s="32"/>
      <c r="E503" s="25"/>
      <c r="F503" s="26"/>
      <c r="G503" s="95"/>
      <c r="H503" s="93"/>
      <c r="I503" s="94"/>
    </row>
    <row r="504" spans="1:9" ht="23.25" customHeight="1">
      <c r="A504" s="25"/>
      <c r="B504" s="18"/>
      <c r="C504" s="104"/>
      <c r="D504" s="32"/>
      <c r="E504" s="25"/>
      <c r="F504" s="26"/>
      <c r="G504" s="95"/>
      <c r="H504" s="93"/>
      <c r="I504" s="94"/>
    </row>
    <row r="505" spans="1:9" ht="23.25" customHeight="1">
      <c r="A505" s="25"/>
      <c r="B505" s="18"/>
      <c r="C505" s="104"/>
      <c r="D505" s="32"/>
      <c r="E505" s="25"/>
      <c r="F505" s="26"/>
      <c r="G505" s="95"/>
      <c r="H505" s="93"/>
      <c r="I505" s="94"/>
    </row>
    <row r="506" spans="1:9" ht="23.25" customHeight="1">
      <c r="A506" s="25"/>
      <c r="B506" s="18"/>
      <c r="C506" s="104"/>
      <c r="D506" s="32"/>
      <c r="E506" s="25"/>
      <c r="F506" s="26"/>
      <c r="G506" s="95"/>
      <c r="H506" s="93"/>
      <c r="I506" s="94"/>
    </row>
    <row r="507" spans="1:9" ht="23.25" customHeight="1">
      <c r="A507" s="25"/>
      <c r="B507" s="18"/>
      <c r="C507" s="104"/>
      <c r="D507" s="32"/>
      <c r="E507" s="25"/>
      <c r="F507" s="26"/>
      <c r="G507" s="95"/>
      <c r="H507" s="93"/>
      <c r="I507" s="94"/>
    </row>
    <row r="508" spans="1:9" ht="23.25" customHeight="1">
      <c r="A508" s="25"/>
      <c r="B508" s="18"/>
      <c r="C508" s="104"/>
      <c r="D508" s="32"/>
      <c r="E508" s="25"/>
      <c r="F508" s="26"/>
      <c r="G508" s="95"/>
      <c r="H508" s="93"/>
      <c r="I508" s="94"/>
    </row>
    <row r="509" spans="1:9" ht="23.25" customHeight="1">
      <c r="A509" s="25"/>
      <c r="B509" s="18"/>
      <c r="C509" s="104"/>
      <c r="D509" s="32"/>
      <c r="E509" s="25"/>
      <c r="F509" s="26"/>
      <c r="G509" s="95"/>
      <c r="H509" s="93"/>
      <c r="I509" s="94"/>
    </row>
    <row r="510" spans="1:9" ht="23.25" customHeight="1">
      <c r="A510" s="25"/>
      <c r="B510" s="18"/>
      <c r="C510" s="104"/>
      <c r="D510" s="32"/>
      <c r="E510" s="25"/>
      <c r="F510" s="26"/>
      <c r="G510" s="95"/>
      <c r="H510" s="93"/>
      <c r="I510" s="94"/>
    </row>
    <row r="511" spans="1:9" ht="23.25" customHeight="1">
      <c r="A511" s="25"/>
      <c r="B511" s="18"/>
      <c r="C511" s="104"/>
      <c r="D511" s="32"/>
      <c r="E511" s="25"/>
      <c r="F511" s="26"/>
      <c r="G511" s="95"/>
      <c r="H511" s="93"/>
      <c r="I511" s="94"/>
    </row>
    <row r="512" spans="1:9" ht="23.25" customHeight="1">
      <c r="A512" s="25"/>
      <c r="B512" s="18"/>
      <c r="C512" s="104"/>
      <c r="D512" s="32"/>
      <c r="E512" s="25"/>
      <c r="F512" s="26"/>
      <c r="G512" s="95"/>
      <c r="H512" s="93"/>
      <c r="I512" s="94"/>
    </row>
    <row r="513" spans="1:9" ht="23.25" customHeight="1">
      <c r="A513" s="25"/>
      <c r="B513" s="18"/>
      <c r="C513" s="104"/>
      <c r="D513" s="32"/>
      <c r="E513" s="25"/>
      <c r="F513" s="26"/>
      <c r="G513" s="95"/>
      <c r="H513" s="93"/>
      <c r="I513" s="94"/>
    </row>
    <row r="514" spans="1:9" ht="23.25" customHeight="1">
      <c r="A514" s="25"/>
      <c r="B514" s="18"/>
      <c r="C514" s="104"/>
      <c r="D514" s="32"/>
      <c r="E514" s="25"/>
      <c r="F514" s="26"/>
      <c r="G514" s="95"/>
      <c r="H514" s="93"/>
      <c r="I514" s="94"/>
    </row>
    <row r="515" spans="1:9" ht="23.25" customHeight="1">
      <c r="A515" s="25"/>
      <c r="B515" s="18"/>
      <c r="C515" s="104"/>
      <c r="D515" s="32"/>
      <c r="E515" s="25"/>
      <c r="F515" s="26"/>
      <c r="G515" s="95"/>
      <c r="H515" s="93"/>
      <c r="I515" s="94"/>
    </row>
    <row r="516" spans="1:9" ht="23.25" customHeight="1">
      <c r="A516" s="25"/>
      <c r="B516" s="18"/>
      <c r="C516" s="104"/>
      <c r="D516" s="32"/>
      <c r="E516" s="25"/>
      <c r="F516" s="26"/>
      <c r="G516" s="95"/>
      <c r="H516" s="93"/>
      <c r="I516" s="94"/>
    </row>
    <row r="517" spans="1:9" ht="23.25" customHeight="1">
      <c r="A517" s="25"/>
      <c r="B517" s="18"/>
      <c r="C517" s="104"/>
      <c r="D517" s="32"/>
      <c r="E517" s="25"/>
      <c r="F517" s="26"/>
      <c r="G517" s="95"/>
      <c r="H517" s="93"/>
      <c r="I517" s="94"/>
    </row>
    <row r="518" spans="1:9" ht="23.25" customHeight="1">
      <c r="A518" s="25"/>
      <c r="B518" s="18"/>
      <c r="C518" s="104"/>
      <c r="D518" s="32"/>
      <c r="E518" s="25"/>
      <c r="F518" s="26"/>
      <c r="G518" s="95"/>
      <c r="H518" s="93"/>
      <c r="I518" s="94"/>
    </row>
    <row r="519" spans="1:9" ht="23.25" customHeight="1">
      <c r="A519" s="25"/>
      <c r="B519" s="18"/>
      <c r="C519" s="104"/>
      <c r="D519" s="32"/>
      <c r="E519" s="25"/>
      <c r="F519" s="26"/>
      <c r="G519" s="95"/>
      <c r="H519" s="93"/>
      <c r="I519" s="94"/>
    </row>
    <row r="520" spans="1:9" ht="23.25" customHeight="1">
      <c r="A520" s="25"/>
      <c r="B520" s="18"/>
      <c r="C520" s="104"/>
      <c r="D520" s="32"/>
      <c r="E520" s="25"/>
      <c r="F520" s="26"/>
      <c r="G520" s="95"/>
      <c r="H520" s="93"/>
      <c r="I520" s="94"/>
    </row>
    <row r="521" spans="1:9" ht="23.25" customHeight="1">
      <c r="A521" s="25"/>
      <c r="B521" s="18"/>
      <c r="C521" s="104"/>
      <c r="D521" s="32"/>
      <c r="E521" s="25"/>
      <c r="F521" s="26"/>
      <c r="G521" s="95"/>
      <c r="H521" s="93"/>
      <c r="I521" s="94"/>
    </row>
    <row r="522" spans="1:9" ht="23.25" customHeight="1">
      <c r="A522" s="25"/>
      <c r="B522" s="18"/>
      <c r="C522" s="104"/>
      <c r="D522" s="32"/>
      <c r="E522" s="25"/>
      <c r="F522" s="26"/>
      <c r="G522" s="95"/>
      <c r="H522" s="93"/>
      <c r="I522" s="94"/>
    </row>
    <row r="523" spans="1:9" ht="23.25" customHeight="1">
      <c r="A523" s="25"/>
      <c r="B523" s="18"/>
      <c r="C523" s="104"/>
      <c r="D523" s="32"/>
      <c r="E523" s="25"/>
      <c r="F523" s="26"/>
      <c r="G523" s="95"/>
      <c r="H523" s="93"/>
      <c r="I523" s="94"/>
    </row>
    <row r="524" spans="1:9" ht="23.25" customHeight="1">
      <c r="A524" s="25"/>
      <c r="B524" s="18"/>
      <c r="C524" s="104"/>
      <c r="D524" s="32"/>
      <c r="E524" s="25"/>
      <c r="F524" s="26"/>
      <c r="G524" s="95"/>
      <c r="H524" s="93"/>
      <c r="I524" s="94"/>
    </row>
    <row r="525" spans="1:9" ht="23.25" customHeight="1">
      <c r="A525" s="25"/>
      <c r="B525" s="18"/>
      <c r="C525" s="104"/>
      <c r="D525" s="32"/>
      <c r="E525" s="25"/>
      <c r="F525" s="26"/>
      <c r="G525" s="95"/>
      <c r="H525" s="93"/>
      <c r="I525" s="94"/>
    </row>
    <row r="526" spans="1:9" ht="23.25" customHeight="1">
      <c r="A526" s="25"/>
      <c r="B526" s="18"/>
      <c r="C526" s="104"/>
      <c r="D526" s="32"/>
      <c r="E526" s="25"/>
      <c r="F526" s="26"/>
      <c r="G526" s="95"/>
      <c r="H526" s="93"/>
      <c r="I526" s="94"/>
    </row>
    <row r="527" spans="1:9" ht="23.25" customHeight="1">
      <c r="A527" s="25"/>
      <c r="B527" s="18"/>
      <c r="C527" s="104"/>
      <c r="D527" s="32"/>
      <c r="E527" s="25"/>
      <c r="F527" s="26"/>
      <c r="G527" s="95"/>
      <c r="H527" s="93"/>
      <c r="I527" s="94"/>
    </row>
    <row r="528" spans="1:9" ht="23.25" customHeight="1">
      <c r="A528" s="25"/>
      <c r="B528" s="18"/>
      <c r="C528" s="104"/>
      <c r="D528" s="32"/>
      <c r="E528" s="25"/>
      <c r="F528" s="26"/>
      <c r="G528" s="95"/>
      <c r="H528" s="93"/>
      <c r="I528" s="94"/>
    </row>
    <row r="529" spans="1:9" ht="23.25" customHeight="1">
      <c r="A529" s="25"/>
      <c r="B529" s="18"/>
      <c r="C529" s="104"/>
      <c r="D529" s="32"/>
      <c r="E529" s="25"/>
      <c r="F529" s="26"/>
      <c r="G529" s="95"/>
      <c r="H529" s="93"/>
      <c r="I529" s="94"/>
    </row>
    <row r="530" spans="1:9" ht="23.25" customHeight="1">
      <c r="A530" s="25"/>
      <c r="B530" s="18"/>
      <c r="C530" s="104"/>
      <c r="D530" s="32"/>
      <c r="E530" s="25"/>
      <c r="F530" s="26"/>
      <c r="G530" s="95"/>
      <c r="H530" s="93"/>
      <c r="I530" s="94"/>
    </row>
    <row r="531" spans="1:9" ht="23.25" customHeight="1">
      <c r="A531" s="25"/>
      <c r="B531" s="18"/>
      <c r="C531" s="104"/>
      <c r="D531" s="32"/>
      <c r="E531" s="25"/>
      <c r="F531" s="26"/>
      <c r="G531" s="95"/>
      <c r="H531" s="93"/>
      <c r="I531" s="94"/>
    </row>
    <row r="532" spans="1:9" ht="23.25" customHeight="1">
      <c r="A532" s="25"/>
      <c r="B532" s="18"/>
      <c r="C532" s="104"/>
      <c r="D532" s="32"/>
      <c r="E532" s="25"/>
      <c r="F532" s="26"/>
      <c r="G532" s="95"/>
      <c r="H532" s="93"/>
      <c r="I532" s="94"/>
    </row>
    <row r="533" spans="1:9" ht="23.25" customHeight="1">
      <c r="A533" s="25"/>
      <c r="B533" s="18"/>
      <c r="C533" s="104"/>
      <c r="D533" s="32"/>
      <c r="E533" s="25"/>
      <c r="F533" s="26"/>
      <c r="G533" s="95"/>
      <c r="H533" s="93"/>
      <c r="I533" s="94"/>
    </row>
    <row r="534" spans="1:9" ht="23.25" customHeight="1">
      <c r="A534" s="25"/>
      <c r="B534" s="18"/>
      <c r="C534" s="104"/>
      <c r="D534" s="32"/>
      <c r="E534" s="25"/>
      <c r="F534" s="26"/>
      <c r="G534" s="95"/>
      <c r="H534" s="93"/>
      <c r="I534" s="94"/>
    </row>
    <row r="535" spans="1:9" ht="23.25" customHeight="1">
      <c r="A535" s="25"/>
      <c r="B535" s="18"/>
      <c r="C535" s="104"/>
      <c r="D535" s="32"/>
      <c r="E535" s="25"/>
      <c r="F535" s="26"/>
      <c r="G535" s="95"/>
      <c r="H535" s="93"/>
      <c r="I535" s="94"/>
    </row>
    <row r="536" spans="1:9" ht="23.25" customHeight="1">
      <c r="A536" s="25"/>
      <c r="B536" s="18"/>
      <c r="C536" s="104"/>
      <c r="D536" s="32"/>
      <c r="E536" s="25"/>
      <c r="F536" s="26"/>
      <c r="G536" s="95"/>
      <c r="H536" s="93"/>
      <c r="I536" s="94"/>
    </row>
    <row r="537" spans="1:9" ht="23.25" customHeight="1">
      <c r="A537" s="25"/>
      <c r="B537" s="18"/>
      <c r="C537" s="104"/>
      <c r="D537" s="32"/>
      <c r="E537" s="25"/>
      <c r="F537" s="26"/>
      <c r="G537" s="95"/>
      <c r="H537" s="93"/>
      <c r="I537" s="94"/>
    </row>
    <row r="538" spans="1:9" ht="23.25" customHeight="1">
      <c r="A538" s="25"/>
      <c r="B538" s="18"/>
      <c r="C538" s="104"/>
      <c r="D538" s="32"/>
      <c r="E538" s="25"/>
      <c r="F538" s="26"/>
      <c r="G538" s="95"/>
      <c r="H538" s="93"/>
      <c r="I538" s="94"/>
    </row>
    <row r="539" spans="1:9" ht="23.25" customHeight="1">
      <c r="A539" s="25"/>
      <c r="B539" s="18"/>
      <c r="C539" s="104"/>
      <c r="D539" s="32"/>
      <c r="E539" s="25"/>
      <c r="F539" s="26"/>
      <c r="G539" s="95"/>
      <c r="H539" s="93"/>
      <c r="I539" s="94"/>
    </row>
    <row r="540" spans="1:9" ht="23.25" customHeight="1">
      <c r="A540" s="25"/>
      <c r="B540" s="18"/>
      <c r="C540" s="104"/>
      <c r="D540" s="32"/>
      <c r="E540" s="25"/>
      <c r="F540" s="26"/>
      <c r="G540" s="95"/>
      <c r="H540" s="93"/>
      <c r="I540" s="94"/>
    </row>
    <row r="541" spans="1:9" ht="23.25" customHeight="1">
      <c r="A541" s="25"/>
      <c r="B541" s="18"/>
      <c r="C541" s="104"/>
      <c r="D541" s="32"/>
      <c r="E541" s="25"/>
      <c r="F541" s="26"/>
      <c r="G541" s="95"/>
      <c r="H541" s="93"/>
      <c r="I541" s="94"/>
    </row>
    <row r="542" spans="1:9" ht="23.25" customHeight="1">
      <c r="A542" s="25"/>
      <c r="B542" s="18"/>
      <c r="C542" s="104"/>
      <c r="D542" s="32"/>
      <c r="E542" s="25"/>
      <c r="F542" s="26"/>
      <c r="G542" s="95"/>
      <c r="H542" s="93"/>
      <c r="I542" s="94"/>
    </row>
    <row r="543" spans="1:9" ht="23.25" customHeight="1">
      <c r="A543" s="25"/>
      <c r="B543" s="18"/>
      <c r="C543" s="104"/>
      <c r="D543" s="32"/>
      <c r="E543" s="25"/>
      <c r="F543" s="26"/>
      <c r="G543" s="95"/>
      <c r="H543" s="93"/>
      <c r="I543" s="94"/>
    </row>
    <row r="544" spans="1:9" ht="23.25" customHeight="1">
      <c r="A544" s="25"/>
      <c r="B544" s="18"/>
      <c r="C544" s="104"/>
      <c r="D544" s="32"/>
      <c r="E544" s="25"/>
      <c r="F544" s="26"/>
      <c r="G544" s="95"/>
      <c r="H544" s="93"/>
      <c r="I544" s="94"/>
    </row>
    <row r="545" spans="1:9" ht="23.25" customHeight="1">
      <c r="A545" s="25"/>
      <c r="B545" s="18"/>
      <c r="C545" s="104"/>
      <c r="D545" s="32"/>
      <c r="E545" s="25"/>
      <c r="F545" s="26"/>
      <c r="G545" s="95"/>
      <c r="H545" s="93"/>
      <c r="I545" s="94"/>
    </row>
    <row r="546" spans="1:9" ht="23.25" customHeight="1">
      <c r="A546" s="25"/>
      <c r="B546" s="18"/>
      <c r="C546" s="104"/>
      <c r="D546" s="32"/>
      <c r="E546" s="25"/>
      <c r="F546" s="26"/>
      <c r="G546" s="95"/>
      <c r="H546" s="93"/>
      <c r="I546" s="94"/>
    </row>
    <row r="547" spans="1:9" ht="23.25" customHeight="1">
      <c r="A547" s="25"/>
      <c r="B547" s="18"/>
      <c r="C547" s="104"/>
      <c r="D547" s="32"/>
      <c r="E547" s="25"/>
      <c r="F547" s="26"/>
      <c r="G547" s="95"/>
      <c r="H547" s="93"/>
      <c r="I547" s="94"/>
    </row>
    <row r="548" spans="1:9" ht="23.25" customHeight="1">
      <c r="A548" s="25"/>
      <c r="B548" s="18"/>
      <c r="C548" s="104"/>
      <c r="D548" s="32"/>
      <c r="E548" s="25"/>
      <c r="F548" s="26"/>
      <c r="G548" s="95"/>
      <c r="H548" s="93"/>
      <c r="I548" s="94"/>
    </row>
    <row r="549" spans="1:9" ht="23.25" customHeight="1">
      <c r="A549" s="25"/>
      <c r="B549" s="18"/>
      <c r="C549" s="104"/>
      <c r="D549" s="32"/>
      <c r="E549" s="25"/>
      <c r="F549" s="26"/>
      <c r="G549" s="95"/>
      <c r="H549" s="93"/>
      <c r="I549" s="94"/>
    </row>
    <row r="550" spans="1:9" ht="23.25" customHeight="1">
      <c r="A550" s="25"/>
      <c r="B550" s="18"/>
      <c r="C550" s="104"/>
      <c r="D550" s="32"/>
      <c r="E550" s="25"/>
      <c r="F550" s="26"/>
      <c r="G550" s="95"/>
      <c r="H550" s="93"/>
      <c r="I550" s="94"/>
    </row>
    <row r="551" spans="1:9" ht="23.25" customHeight="1">
      <c r="A551" s="25"/>
      <c r="B551" s="18"/>
      <c r="C551" s="104"/>
      <c r="D551" s="32"/>
      <c r="E551" s="25"/>
      <c r="F551" s="26"/>
      <c r="G551" s="95"/>
      <c r="H551" s="93"/>
      <c r="I551" s="94"/>
    </row>
    <row r="552" spans="1:9" ht="23.25" customHeight="1">
      <c r="A552" s="25"/>
      <c r="B552" s="18"/>
      <c r="C552" s="104"/>
      <c r="D552" s="32"/>
      <c r="E552" s="25"/>
      <c r="F552" s="26"/>
      <c r="G552" s="95"/>
      <c r="H552" s="93"/>
      <c r="I552" s="94"/>
    </row>
    <row r="553" spans="1:9" ht="23.25" customHeight="1">
      <c r="A553" s="25"/>
      <c r="B553" s="18"/>
      <c r="C553" s="104"/>
      <c r="D553" s="32"/>
      <c r="E553" s="25"/>
      <c r="F553" s="26"/>
      <c r="G553" s="95"/>
      <c r="H553" s="93"/>
      <c r="I553" s="94"/>
    </row>
    <row r="554" spans="1:9" ht="23.25" customHeight="1">
      <c r="A554" s="25"/>
      <c r="B554" s="18"/>
      <c r="C554" s="104"/>
      <c r="D554" s="32"/>
      <c r="E554" s="25"/>
      <c r="F554" s="26"/>
      <c r="G554" s="95"/>
      <c r="H554" s="93"/>
      <c r="I554" s="94"/>
    </row>
    <row r="555" spans="1:9" ht="23.25" customHeight="1">
      <c r="A555" s="25"/>
      <c r="B555" s="18"/>
      <c r="C555" s="104"/>
      <c r="D555" s="32"/>
      <c r="E555" s="25"/>
      <c r="F555" s="26"/>
      <c r="G555" s="95"/>
      <c r="H555" s="93"/>
      <c r="I555" s="94"/>
    </row>
    <row r="556" spans="1:9" ht="23.25" customHeight="1">
      <c r="A556" s="25"/>
      <c r="B556" s="18"/>
      <c r="C556" s="104"/>
      <c r="D556" s="32"/>
      <c r="E556" s="25"/>
      <c r="F556" s="26"/>
      <c r="G556" s="95"/>
      <c r="H556" s="93"/>
      <c r="I556" s="94"/>
    </row>
    <row r="557" spans="1:9" ht="23.25" customHeight="1">
      <c r="A557" s="25"/>
      <c r="B557" s="18"/>
      <c r="C557" s="104"/>
      <c r="D557" s="32"/>
      <c r="E557" s="25"/>
      <c r="F557" s="26"/>
      <c r="G557" s="95"/>
      <c r="H557" s="93"/>
      <c r="I557" s="94"/>
    </row>
    <row r="558" spans="1:9" ht="23.25" customHeight="1">
      <c r="A558" s="25"/>
      <c r="B558" s="18"/>
      <c r="C558" s="104"/>
      <c r="D558" s="32"/>
      <c r="E558" s="25"/>
      <c r="F558" s="26"/>
      <c r="G558" s="95"/>
      <c r="H558" s="93"/>
      <c r="I558" s="94"/>
    </row>
    <row r="559" spans="1:9" ht="23.25" customHeight="1">
      <c r="A559" s="25"/>
      <c r="B559" s="18"/>
      <c r="C559" s="104"/>
      <c r="D559" s="32"/>
      <c r="E559" s="25"/>
      <c r="F559" s="26"/>
      <c r="G559" s="95"/>
      <c r="H559" s="93"/>
      <c r="I559" s="94"/>
    </row>
    <row r="560" spans="1:9" ht="23.25" customHeight="1">
      <c r="A560" s="25"/>
      <c r="B560" s="18"/>
      <c r="C560" s="104"/>
      <c r="D560" s="32"/>
      <c r="E560" s="25"/>
      <c r="F560" s="26"/>
      <c r="G560" s="95"/>
      <c r="H560" s="93"/>
      <c r="I560" s="94"/>
    </row>
    <row r="561" spans="1:9" ht="23.25" customHeight="1">
      <c r="A561" s="25"/>
      <c r="B561" s="18"/>
      <c r="C561" s="104"/>
      <c r="D561" s="32"/>
      <c r="E561" s="25"/>
      <c r="F561" s="26"/>
      <c r="G561" s="95"/>
      <c r="H561" s="93"/>
      <c r="I561" s="94"/>
    </row>
    <row r="562" spans="1:9" ht="23.25" customHeight="1">
      <c r="A562" s="25"/>
      <c r="B562" s="18"/>
      <c r="C562" s="104"/>
      <c r="D562" s="32"/>
      <c r="E562" s="25"/>
      <c r="F562" s="26"/>
      <c r="G562" s="95"/>
      <c r="H562" s="93"/>
      <c r="I562" s="94"/>
    </row>
    <row r="563" spans="1:9" ht="23.25" customHeight="1">
      <c r="A563" s="25"/>
      <c r="B563" s="18"/>
      <c r="C563" s="104"/>
      <c r="D563" s="32"/>
      <c r="E563" s="25"/>
      <c r="F563" s="26"/>
      <c r="G563" s="95"/>
      <c r="H563" s="93"/>
      <c r="I563" s="94"/>
    </row>
    <row r="564" spans="1:9" ht="23.25" customHeight="1">
      <c r="A564" s="25"/>
      <c r="B564" s="18"/>
      <c r="C564" s="104"/>
      <c r="D564" s="32"/>
      <c r="E564" s="25"/>
      <c r="F564" s="26"/>
      <c r="G564" s="95"/>
      <c r="H564" s="93"/>
      <c r="I564" s="94"/>
    </row>
    <row r="565" spans="1:9" ht="23.25" customHeight="1">
      <c r="A565" s="25"/>
      <c r="B565" s="18"/>
      <c r="C565" s="104"/>
      <c r="D565" s="32"/>
      <c r="E565" s="25"/>
      <c r="F565" s="26"/>
      <c r="G565" s="95"/>
      <c r="H565" s="93"/>
      <c r="I565" s="94"/>
    </row>
    <row r="566" spans="1:9" ht="23.25" customHeight="1">
      <c r="A566" s="25"/>
      <c r="B566" s="18"/>
      <c r="C566" s="104"/>
      <c r="D566" s="32"/>
      <c r="E566" s="25"/>
      <c r="F566" s="26"/>
      <c r="G566" s="95"/>
      <c r="H566" s="93"/>
      <c r="I566" s="94"/>
    </row>
    <row r="567" spans="1:9" ht="23.25" customHeight="1">
      <c r="A567" s="25"/>
      <c r="B567" s="18"/>
      <c r="C567" s="104"/>
      <c r="D567" s="32"/>
      <c r="E567" s="25"/>
      <c r="F567" s="26"/>
      <c r="G567" s="95"/>
      <c r="H567" s="93"/>
      <c r="I567" s="94"/>
    </row>
    <row r="568" spans="1:9" ht="23.25" customHeight="1">
      <c r="A568" s="25"/>
      <c r="B568" s="18"/>
      <c r="C568" s="104"/>
      <c r="D568" s="32"/>
      <c r="E568" s="25"/>
      <c r="F568" s="26"/>
      <c r="G568" s="95"/>
      <c r="H568" s="93"/>
      <c r="I568" s="94"/>
    </row>
    <row r="569" spans="1:9" ht="23.25" customHeight="1">
      <c r="A569" s="25"/>
      <c r="B569" s="18"/>
      <c r="C569" s="104"/>
      <c r="D569" s="32"/>
      <c r="E569" s="25"/>
      <c r="F569" s="26"/>
      <c r="G569" s="95"/>
      <c r="H569" s="93"/>
      <c r="I569" s="94"/>
    </row>
    <row r="570" spans="1:9" ht="23.25" customHeight="1">
      <c r="A570" s="25"/>
      <c r="B570" s="18"/>
      <c r="C570" s="104"/>
      <c r="D570" s="32"/>
      <c r="E570" s="25"/>
      <c r="F570" s="26"/>
      <c r="G570" s="95"/>
      <c r="H570" s="93"/>
      <c r="I570" s="94"/>
    </row>
    <row r="571" spans="1:9" ht="23.25" customHeight="1">
      <c r="A571" s="25"/>
      <c r="B571" s="18"/>
      <c r="C571" s="104"/>
      <c r="D571" s="32"/>
      <c r="E571" s="25"/>
      <c r="F571" s="26"/>
      <c r="G571" s="95"/>
      <c r="H571" s="93"/>
      <c r="I571" s="94"/>
    </row>
    <row r="572" spans="1:9" ht="23.25" customHeight="1">
      <c r="A572" s="25"/>
      <c r="B572" s="18"/>
      <c r="C572" s="104"/>
      <c r="D572" s="32"/>
      <c r="E572" s="25"/>
      <c r="F572" s="26"/>
      <c r="G572" s="95"/>
      <c r="H572" s="93"/>
      <c r="I572" s="94"/>
    </row>
    <row r="573" spans="1:9" ht="23.25" customHeight="1">
      <c r="A573" s="25"/>
      <c r="B573" s="18"/>
      <c r="C573" s="104"/>
      <c r="D573" s="32"/>
      <c r="E573" s="25"/>
      <c r="F573" s="26"/>
      <c r="G573" s="95"/>
      <c r="H573" s="93"/>
      <c r="I573" s="94"/>
    </row>
    <row r="574" spans="1:9" ht="23.25" customHeight="1">
      <c r="A574" s="25"/>
      <c r="B574" s="18"/>
      <c r="C574" s="104"/>
      <c r="D574" s="32"/>
      <c r="E574" s="25"/>
      <c r="F574" s="26"/>
      <c r="G574" s="95"/>
      <c r="H574" s="93"/>
      <c r="I574" s="94"/>
    </row>
    <row r="575" spans="1:9" ht="23.25" customHeight="1">
      <c r="A575" s="25"/>
      <c r="B575" s="18"/>
      <c r="C575" s="104"/>
      <c r="D575" s="32"/>
      <c r="E575" s="25"/>
      <c r="F575" s="26"/>
      <c r="G575" s="95"/>
      <c r="H575" s="93"/>
      <c r="I575" s="94"/>
    </row>
    <row r="576" spans="1:9" ht="23.25" customHeight="1">
      <c r="A576" s="25"/>
      <c r="B576" s="18"/>
      <c r="C576" s="104"/>
      <c r="D576" s="32"/>
      <c r="E576" s="25"/>
      <c r="F576" s="26"/>
      <c r="G576" s="95"/>
      <c r="H576" s="93"/>
      <c r="I576" s="94"/>
    </row>
    <row r="577" spans="1:9" ht="23.25" customHeight="1">
      <c r="A577" s="25"/>
      <c r="B577" s="18"/>
      <c r="C577" s="104"/>
      <c r="D577" s="32"/>
      <c r="E577" s="25"/>
      <c r="F577" s="26"/>
      <c r="G577" s="95"/>
      <c r="H577" s="93"/>
      <c r="I577" s="94"/>
    </row>
    <row r="578" spans="1:9" ht="23.25" customHeight="1">
      <c r="A578" s="25"/>
      <c r="B578" s="18"/>
      <c r="C578" s="104"/>
      <c r="D578" s="32"/>
      <c r="E578" s="25"/>
      <c r="F578" s="26"/>
      <c r="G578" s="95"/>
      <c r="H578" s="93"/>
      <c r="I578" s="94"/>
    </row>
    <row r="579" spans="1:9" ht="23.25" customHeight="1">
      <c r="A579" s="25"/>
      <c r="B579" s="18"/>
      <c r="C579" s="104"/>
      <c r="D579" s="32"/>
      <c r="E579" s="25"/>
      <c r="F579" s="26"/>
      <c r="G579" s="95"/>
      <c r="H579" s="93"/>
      <c r="I579" s="94"/>
    </row>
    <row r="580" spans="1:9" ht="23.25" customHeight="1">
      <c r="A580" s="25"/>
      <c r="B580" s="18"/>
      <c r="C580" s="104"/>
      <c r="D580" s="32"/>
      <c r="E580" s="25"/>
      <c r="F580" s="26"/>
      <c r="G580" s="95"/>
      <c r="H580" s="93"/>
      <c r="I580" s="94"/>
    </row>
    <row r="581" spans="1:9" ht="23.25" customHeight="1">
      <c r="A581" s="25"/>
      <c r="B581" s="18"/>
      <c r="C581" s="104"/>
      <c r="D581" s="32"/>
      <c r="E581" s="25"/>
      <c r="F581" s="26"/>
      <c r="G581" s="95"/>
      <c r="H581" s="93"/>
      <c r="I581" s="94"/>
    </row>
    <row r="582" spans="1:9" ht="23.25" customHeight="1">
      <c r="A582" s="25"/>
      <c r="B582" s="18"/>
      <c r="C582" s="104"/>
      <c r="D582" s="32"/>
      <c r="E582" s="25"/>
      <c r="F582" s="26"/>
      <c r="G582" s="95"/>
      <c r="H582" s="93"/>
      <c r="I582" s="94"/>
    </row>
    <row r="583" spans="1:9" ht="23.25" customHeight="1">
      <c r="A583" s="25"/>
      <c r="B583" s="18"/>
      <c r="C583" s="104"/>
      <c r="D583" s="32"/>
      <c r="E583" s="25"/>
      <c r="F583" s="26"/>
      <c r="G583" s="95"/>
      <c r="H583" s="93"/>
      <c r="I583" s="94"/>
    </row>
    <row r="584" spans="1:9" ht="23.25" customHeight="1">
      <c r="A584" s="25"/>
      <c r="B584" s="18"/>
      <c r="C584" s="104"/>
      <c r="D584" s="32"/>
      <c r="E584" s="25"/>
      <c r="F584" s="26"/>
      <c r="G584" s="95"/>
      <c r="H584" s="93"/>
      <c r="I584" s="94"/>
    </row>
    <row r="585" spans="1:9" ht="23.25" customHeight="1">
      <c r="A585" s="25"/>
      <c r="B585" s="18"/>
      <c r="C585" s="104"/>
      <c r="D585" s="32"/>
      <c r="E585" s="25"/>
      <c r="F585" s="26"/>
      <c r="G585" s="95"/>
      <c r="H585" s="93"/>
      <c r="I585" s="94"/>
    </row>
    <row r="586" spans="1:9" ht="23.25" customHeight="1">
      <c r="A586" s="25"/>
      <c r="B586" s="18"/>
      <c r="C586" s="104"/>
      <c r="D586" s="32"/>
      <c r="E586" s="25"/>
      <c r="F586" s="26"/>
      <c r="G586" s="95"/>
      <c r="H586" s="93"/>
      <c r="I586" s="94"/>
    </row>
    <row r="587" spans="1:9" ht="23.25" customHeight="1">
      <c r="A587" s="25"/>
      <c r="B587" s="18"/>
      <c r="C587" s="104"/>
      <c r="D587" s="32"/>
      <c r="E587" s="25"/>
      <c r="F587" s="26"/>
      <c r="G587" s="95"/>
      <c r="H587" s="93"/>
      <c r="I587" s="94"/>
    </row>
    <row r="588" spans="1:9" ht="23.25" customHeight="1">
      <c r="A588" s="25"/>
      <c r="B588" s="18"/>
      <c r="C588" s="104"/>
      <c r="D588" s="32"/>
      <c r="E588" s="25"/>
      <c r="F588" s="26"/>
      <c r="G588" s="95"/>
      <c r="H588" s="93"/>
      <c r="I588" s="94"/>
    </row>
    <row r="589" spans="1:9" ht="23.25" customHeight="1">
      <c r="A589" s="25"/>
      <c r="B589" s="18"/>
      <c r="C589" s="104"/>
      <c r="D589" s="32"/>
      <c r="E589" s="25"/>
      <c r="F589" s="26"/>
      <c r="G589" s="95"/>
      <c r="H589" s="93"/>
      <c r="I589" s="94"/>
    </row>
    <row r="590" spans="1:9" ht="23.25" customHeight="1">
      <c r="A590" s="25"/>
      <c r="B590" s="18"/>
      <c r="C590" s="104"/>
      <c r="D590" s="32"/>
      <c r="E590" s="25"/>
      <c r="F590" s="26"/>
      <c r="G590" s="95"/>
      <c r="H590" s="93"/>
      <c r="I590" s="94"/>
    </row>
    <row r="591" spans="1:9" ht="23.25" customHeight="1">
      <c r="A591" s="25"/>
      <c r="B591" s="18"/>
      <c r="C591" s="104"/>
      <c r="D591" s="32"/>
      <c r="E591" s="25"/>
      <c r="F591" s="26"/>
      <c r="G591" s="95"/>
      <c r="H591" s="93"/>
      <c r="I591" s="94"/>
    </row>
    <row r="592" spans="1:9" ht="23.25" customHeight="1">
      <c r="A592" s="25"/>
      <c r="B592" s="18"/>
      <c r="C592" s="104"/>
      <c r="D592" s="32"/>
      <c r="E592" s="25"/>
      <c r="F592" s="26"/>
      <c r="G592" s="95"/>
      <c r="H592" s="93"/>
      <c r="I592" s="94"/>
    </row>
    <row r="593" spans="1:9" ht="23.25" customHeight="1">
      <c r="A593" s="25"/>
      <c r="B593" s="18"/>
      <c r="C593" s="104"/>
      <c r="D593" s="32"/>
      <c r="E593" s="25"/>
      <c r="F593" s="26"/>
      <c r="G593" s="95"/>
      <c r="H593" s="93"/>
      <c r="I593" s="94"/>
    </row>
    <row r="594" spans="1:9" ht="23.25" customHeight="1">
      <c r="A594" s="25"/>
      <c r="B594" s="18"/>
      <c r="C594" s="104"/>
      <c r="D594" s="32"/>
      <c r="E594" s="25"/>
      <c r="F594" s="26"/>
      <c r="G594" s="95"/>
      <c r="H594" s="93"/>
      <c r="I594" s="94"/>
    </row>
    <row r="595" spans="1:9" ht="23.25" customHeight="1">
      <c r="A595" s="25"/>
      <c r="B595" s="18"/>
      <c r="C595" s="104"/>
      <c r="D595" s="32"/>
      <c r="E595" s="25"/>
      <c r="F595" s="26"/>
      <c r="G595" s="95"/>
      <c r="H595" s="93"/>
      <c r="I595" s="94"/>
    </row>
    <row r="596" spans="1:9" ht="23.25" customHeight="1">
      <c r="A596" s="25"/>
      <c r="B596" s="18"/>
      <c r="C596" s="104"/>
      <c r="D596" s="32"/>
      <c r="E596" s="25"/>
      <c r="F596" s="26"/>
      <c r="G596" s="95"/>
      <c r="H596" s="93"/>
      <c r="I596" s="94"/>
    </row>
    <row r="597" spans="1:9" ht="23.25" customHeight="1">
      <c r="A597" s="25"/>
      <c r="B597" s="18"/>
      <c r="C597" s="104"/>
      <c r="D597" s="32"/>
      <c r="E597" s="25"/>
      <c r="F597" s="26"/>
      <c r="G597" s="95"/>
      <c r="H597" s="93"/>
      <c r="I597" s="94"/>
    </row>
    <row r="598" spans="1:9" ht="23.25" customHeight="1">
      <c r="A598" s="25"/>
      <c r="B598" s="18"/>
      <c r="C598" s="104"/>
      <c r="D598" s="32"/>
      <c r="E598" s="25"/>
      <c r="F598" s="26"/>
      <c r="G598" s="95"/>
      <c r="H598" s="93"/>
      <c r="I598" s="94"/>
    </row>
    <row r="599" spans="1:9" ht="23.25" customHeight="1">
      <c r="A599" s="25"/>
      <c r="B599" s="18"/>
      <c r="C599" s="104"/>
      <c r="D599" s="32"/>
      <c r="E599" s="25"/>
      <c r="F599" s="26"/>
      <c r="G599" s="95"/>
      <c r="H599" s="93"/>
      <c r="I599" s="94"/>
    </row>
    <row r="600" spans="1:9" ht="23.25" customHeight="1">
      <c r="A600" s="25"/>
      <c r="B600" s="18"/>
      <c r="C600" s="104"/>
      <c r="D600" s="32"/>
      <c r="E600" s="25"/>
      <c r="F600" s="26"/>
      <c r="G600" s="95"/>
      <c r="H600" s="93"/>
      <c r="I600" s="94"/>
    </row>
    <row r="601" spans="1:9" ht="23.25" customHeight="1">
      <c r="A601" s="25"/>
      <c r="B601" s="18"/>
      <c r="C601" s="104"/>
      <c r="D601" s="32"/>
      <c r="E601" s="25"/>
      <c r="F601" s="26"/>
      <c r="G601" s="95"/>
      <c r="H601" s="93"/>
      <c r="I601" s="94"/>
    </row>
    <row r="602" spans="1:9" ht="23.25" customHeight="1">
      <c r="A602" s="25"/>
      <c r="B602" s="18"/>
      <c r="C602" s="104"/>
      <c r="D602" s="32"/>
      <c r="E602" s="25"/>
      <c r="F602" s="26"/>
      <c r="G602" s="95"/>
      <c r="H602" s="93"/>
      <c r="I602" s="94"/>
    </row>
    <row r="603" spans="1:9" ht="23.25" customHeight="1">
      <c r="A603" s="25"/>
      <c r="B603" s="18"/>
      <c r="C603" s="104"/>
      <c r="D603" s="32"/>
      <c r="E603" s="25"/>
      <c r="F603" s="26"/>
      <c r="G603" s="95"/>
      <c r="H603" s="93"/>
      <c r="I603" s="94"/>
    </row>
    <row r="604" spans="1:9" ht="23.25" customHeight="1">
      <c r="A604" s="25"/>
      <c r="B604" s="18"/>
      <c r="C604" s="104"/>
      <c r="D604" s="32"/>
      <c r="E604" s="25"/>
      <c r="F604" s="26"/>
      <c r="G604" s="95"/>
      <c r="H604" s="93"/>
      <c r="I604" s="94"/>
    </row>
    <row r="605" spans="1:9" ht="23.25" customHeight="1">
      <c r="A605" s="25"/>
      <c r="B605" s="18"/>
      <c r="C605" s="104"/>
      <c r="D605" s="32"/>
      <c r="E605" s="25"/>
      <c r="F605" s="26"/>
      <c r="G605" s="95"/>
      <c r="H605" s="93"/>
      <c r="I605" s="94"/>
    </row>
    <row r="606" spans="1:9" ht="23.25" customHeight="1">
      <c r="A606" s="25"/>
      <c r="B606" s="18"/>
      <c r="C606" s="104"/>
      <c r="D606" s="32"/>
      <c r="E606" s="25"/>
      <c r="F606" s="26"/>
      <c r="G606" s="95"/>
      <c r="H606" s="93"/>
      <c r="I606" s="94"/>
    </row>
    <row r="607" spans="1:9" ht="23.25" customHeight="1">
      <c r="A607" s="25"/>
      <c r="B607" s="18"/>
      <c r="C607" s="104"/>
      <c r="D607" s="32"/>
      <c r="E607" s="25"/>
      <c r="F607" s="26"/>
      <c r="G607" s="95"/>
      <c r="H607" s="93"/>
      <c r="I607" s="94"/>
    </row>
    <row r="608" spans="1:9" ht="23.25" customHeight="1">
      <c r="A608" s="25"/>
      <c r="B608" s="18"/>
      <c r="C608" s="104"/>
      <c r="D608" s="32"/>
      <c r="E608" s="25"/>
      <c r="F608" s="26"/>
      <c r="G608" s="95"/>
      <c r="H608" s="93"/>
      <c r="I608" s="94"/>
    </row>
    <row r="609" spans="1:9" ht="23.25" customHeight="1">
      <c r="A609" s="25"/>
      <c r="B609" s="18"/>
      <c r="C609" s="104"/>
      <c r="D609" s="32"/>
      <c r="E609" s="25"/>
      <c r="F609" s="26"/>
      <c r="G609" s="95"/>
      <c r="H609" s="93"/>
      <c r="I609" s="94"/>
    </row>
    <row r="610" spans="1:9" ht="23.25" customHeight="1">
      <c r="A610" s="25"/>
      <c r="B610" s="18"/>
      <c r="C610" s="104"/>
      <c r="D610" s="32"/>
      <c r="E610" s="25"/>
      <c r="F610" s="26"/>
      <c r="G610" s="95"/>
      <c r="H610" s="93"/>
      <c r="I610" s="94"/>
    </row>
    <row r="611" spans="1:9" ht="23.25" customHeight="1">
      <c r="A611" s="25"/>
      <c r="B611" s="18"/>
      <c r="C611" s="104"/>
      <c r="D611" s="32"/>
      <c r="E611" s="25"/>
      <c r="F611" s="26"/>
      <c r="G611" s="95"/>
      <c r="H611" s="93"/>
      <c r="I611" s="94"/>
    </row>
    <row r="612" spans="1:9" ht="23.25" customHeight="1">
      <c r="A612" s="25"/>
      <c r="B612" s="18"/>
      <c r="C612" s="104"/>
      <c r="D612" s="32"/>
      <c r="E612" s="25"/>
      <c r="F612" s="26"/>
      <c r="G612" s="95"/>
      <c r="H612" s="93"/>
      <c r="I612" s="94"/>
    </row>
    <row r="613" spans="1:9" ht="23.25" customHeight="1">
      <c r="A613" s="25"/>
      <c r="B613" s="18"/>
      <c r="C613" s="104"/>
      <c r="D613" s="32"/>
      <c r="E613" s="25"/>
      <c r="F613" s="26"/>
      <c r="G613" s="95"/>
      <c r="H613" s="93"/>
      <c r="I613" s="94"/>
    </row>
    <row r="614" spans="1:9" ht="23.25" customHeight="1">
      <c r="A614" s="25"/>
      <c r="B614" s="18"/>
      <c r="C614" s="104"/>
      <c r="D614" s="32"/>
      <c r="E614" s="25"/>
      <c r="F614" s="26"/>
      <c r="G614" s="95"/>
      <c r="H614" s="93"/>
      <c r="I614" s="94"/>
    </row>
    <row r="615" spans="1:9" ht="23.25" customHeight="1">
      <c r="A615" s="25"/>
      <c r="B615" s="18"/>
      <c r="C615" s="104"/>
      <c r="D615" s="32"/>
      <c r="E615" s="25"/>
      <c r="F615" s="26"/>
      <c r="G615" s="95"/>
      <c r="H615" s="93"/>
      <c r="I615" s="94"/>
    </row>
    <row r="616" spans="1:9" ht="23.25" customHeight="1">
      <c r="A616" s="25"/>
      <c r="B616" s="18"/>
      <c r="C616" s="104"/>
      <c r="D616" s="32"/>
      <c r="E616" s="25"/>
      <c r="F616" s="26"/>
      <c r="G616" s="95"/>
      <c r="H616" s="93"/>
      <c r="I616" s="94"/>
    </row>
    <row r="617" spans="1:9" ht="23.25" customHeight="1">
      <c r="A617" s="25"/>
      <c r="B617" s="18"/>
      <c r="C617" s="104"/>
      <c r="D617" s="32"/>
      <c r="E617" s="25"/>
      <c r="F617" s="26"/>
      <c r="G617" s="95"/>
      <c r="H617" s="93"/>
      <c r="I617" s="94"/>
    </row>
    <row r="618" spans="1:9" ht="23.25" customHeight="1">
      <c r="A618" s="25"/>
      <c r="B618" s="18"/>
      <c r="C618" s="104"/>
      <c r="D618" s="32"/>
      <c r="E618" s="25"/>
      <c r="F618" s="26"/>
      <c r="G618" s="95"/>
      <c r="H618" s="93"/>
      <c r="I618" s="94"/>
    </row>
    <row r="619" spans="1:9" ht="23.25" customHeight="1">
      <c r="A619" s="25"/>
      <c r="B619" s="18"/>
      <c r="C619" s="104"/>
      <c r="D619" s="32"/>
      <c r="E619" s="25"/>
      <c r="F619" s="26"/>
      <c r="G619" s="95"/>
      <c r="H619" s="93"/>
      <c r="I619" s="94"/>
    </row>
    <row r="620" spans="1:9" ht="23.25" customHeight="1">
      <c r="A620" s="25"/>
      <c r="B620" s="18"/>
      <c r="C620" s="104"/>
      <c r="D620" s="32"/>
      <c r="E620" s="25"/>
      <c r="F620" s="26"/>
      <c r="G620" s="95"/>
      <c r="H620" s="93"/>
      <c r="I620" s="94"/>
    </row>
    <row r="621" spans="1:9" ht="23.25" customHeight="1">
      <c r="A621" s="25"/>
      <c r="B621" s="18"/>
      <c r="C621" s="104"/>
      <c r="D621" s="32"/>
      <c r="E621" s="25"/>
      <c r="F621" s="26"/>
      <c r="G621" s="95"/>
      <c r="H621" s="93"/>
      <c r="I621" s="94"/>
    </row>
    <row r="622" spans="1:9" ht="23.25" customHeight="1">
      <c r="A622" s="25"/>
      <c r="B622" s="18"/>
      <c r="C622" s="104"/>
      <c r="D622" s="32"/>
      <c r="E622" s="25"/>
      <c r="F622" s="26"/>
      <c r="G622" s="95"/>
      <c r="H622" s="93"/>
      <c r="I622" s="94"/>
    </row>
    <row r="623" spans="1:9" ht="23.25" customHeight="1">
      <c r="A623" s="25"/>
      <c r="B623" s="18"/>
      <c r="C623" s="104"/>
      <c r="D623" s="32"/>
      <c r="E623" s="25"/>
      <c r="F623" s="26"/>
      <c r="G623" s="95"/>
      <c r="H623" s="93"/>
      <c r="I623" s="94"/>
    </row>
    <row r="624" spans="1:9" ht="23.25" customHeight="1">
      <c r="A624" s="25"/>
      <c r="B624" s="18"/>
      <c r="C624" s="104"/>
      <c r="D624" s="32"/>
      <c r="E624" s="25"/>
      <c r="F624" s="26"/>
      <c r="G624" s="95"/>
      <c r="H624" s="93"/>
      <c r="I624" s="94"/>
    </row>
    <row r="625" spans="1:9" ht="23.25" customHeight="1">
      <c r="A625" s="25"/>
      <c r="B625" s="18"/>
      <c r="C625" s="104"/>
      <c r="D625" s="32"/>
      <c r="E625" s="25"/>
      <c r="F625" s="26"/>
      <c r="G625" s="95"/>
      <c r="H625" s="93"/>
      <c r="I625" s="94"/>
    </row>
    <row r="626" spans="1:9" ht="23.25" customHeight="1">
      <c r="A626" s="25"/>
      <c r="B626" s="18"/>
      <c r="C626" s="104"/>
      <c r="D626" s="32"/>
      <c r="E626" s="25"/>
      <c r="F626" s="26"/>
      <c r="G626" s="95"/>
      <c r="H626" s="93"/>
      <c r="I626" s="94"/>
    </row>
    <row r="627" spans="1:9" ht="23.25" customHeight="1">
      <c r="A627" s="25"/>
      <c r="B627" s="18"/>
      <c r="C627" s="104"/>
      <c r="D627" s="32"/>
      <c r="E627" s="25"/>
      <c r="F627" s="26"/>
      <c r="G627" s="95"/>
      <c r="H627" s="93"/>
      <c r="I627" s="94"/>
    </row>
    <row r="628" spans="1:9" ht="23.25" customHeight="1">
      <c r="A628" s="25"/>
      <c r="B628" s="18"/>
      <c r="C628" s="104"/>
      <c r="D628" s="32"/>
      <c r="E628" s="25"/>
      <c r="F628" s="26"/>
      <c r="G628" s="95"/>
      <c r="H628" s="93"/>
      <c r="I628" s="94"/>
    </row>
    <row r="629" spans="1:9" ht="23.25" customHeight="1">
      <c r="A629" s="25"/>
      <c r="B629" s="18"/>
      <c r="C629" s="104"/>
      <c r="D629" s="32"/>
      <c r="E629" s="25"/>
      <c r="F629" s="26"/>
      <c r="G629" s="95"/>
      <c r="H629" s="93"/>
      <c r="I629" s="94"/>
    </row>
    <row r="630" spans="1:9" ht="23.25" customHeight="1">
      <c r="A630" s="25"/>
      <c r="B630" s="18"/>
      <c r="C630" s="104"/>
      <c r="D630" s="32"/>
      <c r="E630" s="25"/>
      <c r="F630" s="26"/>
      <c r="G630" s="95"/>
      <c r="H630" s="93"/>
      <c r="I630" s="94"/>
    </row>
    <row r="631" spans="1:9" ht="23.25" customHeight="1">
      <c r="A631" s="25"/>
      <c r="B631" s="18"/>
      <c r="C631" s="104"/>
      <c r="D631" s="32"/>
      <c r="E631" s="25"/>
      <c r="F631" s="26"/>
      <c r="G631" s="95"/>
      <c r="H631" s="93"/>
      <c r="I631" s="94"/>
    </row>
    <row r="632" spans="1:9" ht="23.25" customHeight="1">
      <c r="A632" s="25"/>
      <c r="B632" s="18"/>
      <c r="C632" s="104"/>
      <c r="D632" s="32"/>
      <c r="E632" s="25"/>
      <c r="F632" s="26"/>
      <c r="G632" s="95"/>
      <c r="H632" s="93"/>
      <c r="I632" s="94"/>
    </row>
    <row r="633" spans="1:9" ht="23.25" customHeight="1">
      <c r="A633" s="25"/>
      <c r="B633" s="18"/>
      <c r="C633" s="104"/>
      <c r="D633" s="32"/>
      <c r="E633" s="25"/>
      <c r="F633" s="26"/>
      <c r="G633" s="95"/>
      <c r="H633" s="93"/>
      <c r="I633" s="94"/>
    </row>
    <row r="634" spans="1:9" ht="23.25" customHeight="1">
      <c r="A634" s="25"/>
      <c r="B634" s="18"/>
      <c r="C634" s="104"/>
      <c r="D634" s="32"/>
      <c r="E634" s="25"/>
      <c r="F634" s="26"/>
      <c r="G634" s="95"/>
      <c r="H634" s="93"/>
      <c r="I634" s="94"/>
    </row>
    <row r="635" spans="1:9" ht="23.25" customHeight="1">
      <c r="A635" s="25"/>
      <c r="B635" s="18"/>
      <c r="C635" s="104"/>
      <c r="D635" s="32"/>
      <c r="E635" s="25"/>
      <c r="F635" s="26"/>
      <c r="G635" s="95"/>
      <c r="H635" s="93"/>
      <c r="I635" s="94"/>
    </row>
    <row r="636" spans="1:9" ht="23.25" customHeight="1">
      <c r="A636" s="25"/>
      <c r="B636" s="18"/>
      <c r="C636" s="104"/>
      <c r="D636" s="32"/>
      <c r="E636" s="25"/>
      <c r="F636" s="26"/>
      <c r="G636" s="95"/>
      <c r="H636" s="93"/>
      <c r="I636" s="94"/>
    </row>
    <row r="637" spans="1:9" ht="23.25" customHeight="1">
      <c r="A637" s="25"/>
      <c r="B637" s="18"/>
      <c r="C637" s="104"/>
      <c r="D637" s="32"/>
      <c r="E637" s="25"/>
      <c r="F637" s="26"/>
      <c r="G637" s="95"/>
      <c r="H637" s="93"/>
      <c r="I637" s="94"/>
    </row>
    <row r="638" spans="1:9" ht="23.25" customHeight="1">
      <c r="A638" s="25"/>
      <c r="B638" s="18"/>
      <c r="C638" s="104"/>
      <c r="D638" s="32"/>
      <c r="E638" s="25"/>
      <c r="F638" s="26"/>
      <c r="G638" s="95"/>
      <c r="H638" s="93"/>
      <c r="I638" s="94"/>
    </row>
    <row r="639" spans="1:9" ht="23.25" customHeight="1">
      <c r="A639" s="25"/>
      <c r="B639" s="18"/>
      <c r="C639" s="104"/>
      <c r="D639" s="32"/>
      <c r="E639" s="25"/>
      <c r="F639" s="26"/>
      <c r="G639" s="95"/>
      <c r="H639" s="93"/>
      <c r="I639" s="94"/>
    </row>
    <row r="640" spans="1:9" ht="23.25" customHeight="1">
      <c r="A640" s="25"/>
      <c r="B640" s="18"/>
      <c r="C640" s="104"/>
      <c r="D640" s="32"/>
      <c r="E640" s="25"/>
      <c r="F640" s="26"/>
      <c r="G640" s="95"/>
      <c r="H640" s="93"/>
      <c r="I640" s="94"/>
    </row>
    <row r="641" spans="1:9" ht="23.25" customHeight="1">
      <c r="A641" s="25"/>
      <c r="B641" s="18"/>
      <c r="C641" s="104"/>
      <c r="D641" s="32"/>
      <c r="E641" s="25"/>
      <c r="F641" s="26"/>
      <c r="G641" s="95"/>
      <c r="H641" s="93"/>
      <c r="I641" s="94"/>
    </row>
    <row r="642" spans="1:9" ht="23.25" customHeight="1">
      <c r="A642" s="25"/>
      <c r="B642" s="18"/>
      <c r="C642" s="104"/>
      <c r="D642" s="32"/>
      <c r="E642" s="25"/>
      <c r="F642" s="26"/>
      <c r="G642" s="95"/>
      <c r="H642" s="93"/>
      <c r="I642" s="94"/>
    </row>
    <row r="643" spans="1:9" ht="23.25" customHeight="1">
      <c r="A643" s="25"/>
      <c r="B643" s="18"/>
      <c r="C643" s="104"/>
      <c r="D643" s="32"/>
      <c r="E643" s="25"/>
      <c r="F643" s="26"/>
      <c r="G643" s="95"/>
      <c r="H643" s="93"/>
      <c r="I643" s="94"/>
    </row>
    <row r="644" spans="1:9" ht="23.25" customHeight="1">
      <c r="A644" s="25"/>
      <c r="B644" s="18"/>
      <c r="C644" s="104"/>
      <c r="D644" s="32"/>
      <c r="E644" s="25"/>
      <c r="F644" s="26"/>
      <c r="G644" s="95"/>
      <c r="H644" s="93"/>
      <c r="I644" s="94"/>
    </row>
    <row r="645" spans="1:9" ht="23.25" customHeight="1">
      <c r="A645" s="25"/>
      <c r="B645" s="18"/>
      <c r="C645" s="104"/>
      <c r="D645" s="32"/>
      <c r="E645" s="25"/>
      <c r="F645" s="26"/>
      <c r="G645" s="95"/>
      <c r="H645" s="93"/>
      <c r="I645" s="94"/>
    </row>
    <row r="646" spans="1:9" ht="23.25" customHeight="1">
      <c r="A646" s="25"/>
      <c r="B646" s="18"/>
      <c r="C646" s="104"/>
      <c r="D646" s="32"/>
      <c r="E646" s="25"/>
      <c r="F646" s="26"/>
      <c r="G646" s="95"/>
      <c r="H646" s="93"/>
      <c r="I646" s="94"/>
    </row>
    <row r="647" spans="1:9" ht="23.25" customHeight="1">
      <c r="A647" s="25"/>
      <c r="B647" s="18"/>
      <c r="C647" s="104"/>
      <c r="D647" s="32"/>
      <c r="E647" s="25"/>
      <c r="F647" s="26"/>
      <c r="G647" s="95"/>
      <c r="H647" s="93"/>
      <c r="I647" s="94"/>
    </row>
    <row r="648" spans="1:9" ht="23.25" customHeight="1">
      <c r="A648" s="25"/>
      <c r="B648" s="18"/>
      <c r="C648" s="104"/>
      <c r="D648" s="32"/>
      <c r="E648" s="25"/>
      <c r="F648" s="26"/>
      <c r="G648" s="95"/>
      <c r="H648" s="93"/>
      <c r="I648" s="94"/>
    </row>
    <row r="649" spans="1:9" ht="23.25" customHeight="1">
      <c r="A649" s="25"/>
      <c r="B649" s="18"/>
      <c r="C649" s="104"/>
      <c r="D649" s="32"/>
      <c r="E649" s="25"/>
      <c r="F649" s="26"/>
      <c r="G649" s="95"/>
      <c r="H649" s="93"/>
      <c r="I649" s="94"/>
    </row>
    <row r="650" spans="1:9" ht="23.25" customHeight="1">
      <c r="A650" s="25"/>
      <c r="B650" s="18"/>
      <c r="C650" s="104"/>
      <c r="D650" s="32"/>
      <c r="E650" s="25"/>
      <c r="F650" s="26"/>
      <c r="G650" s="95"/>
      <c r="H650" s="93"/>
      <c r="I650" s="94"/>
    </row>
    <row r="651" spans="1:9" ht="23.25" customHeight="1">
      <c r="A651" s="25"/>
      <c r="B651" s="18"/>
      <c r="C651" s="104"/>
      <c r="D651" s="32"/>
      <c r="E651" s="25"/>
      <c r="F651" s="26"/>
      <c r="G651" s="95"/>
      <c r="H651" s="93"/>
      <c r="I651" s="94"/>
    </row>
    <row r="652" spans="1:9" ht="23.25" customHeight="1">
      <c r="A652" s="25"/>
      <c r="B652" s="18"/>
      <c r="C652" s="104"/>
      <c r="D652" s="32"/>
      <c r="E652" s="25"/>
      <c r="F652" s="26"/>
      <c r="G652" s="95"/>
      <c r="H652" s="93"/>
      <c r="I652" s="94"/>
    </row>
    <row r="653" spans="1:9" ht="23.25" customHeight="1">
      <c r="A653" s="25"/>
      <c r="B653" s="18"/>
      <c r="C653" s="104"/>
      <c r="D653" s="32"/>
      <c r="E653" s="25"/>
      <c r="F653" s="26"/>
      <c r="G653" s="95"/>
      <c r="H653" s="93"/>
      <c r="I653" s="94"/>
    </row>
    <row r="654" spans="1:9" ht="23.25" customHeight="1">
      <c r="A654" s="25"/>
      <c r="B654" s="18"/>
      <c r="C654" s="104"/>
      <c r="D654" s="32"/>
      <c r="E654" s="25"/>
      <c r="F654" s="26"/>
      <c r="G654" s="95"/>
      <c r="H654" s="93"/>
      <c r="I654" s="94"/>
    </row>
    <row r="655" spans="1:9" ht="23.25" customHeight="1">
      <c r="A655" s="25"/>
      <c r="B655" s="18"/>
      <c r="C655" s="104"/>
      <c r="D655" s="32"/>
      <c r="E655" s="25"/>
      <c r="F655" s="26"/>
      <c r="G655" s="95"/>
      <c r="H655" s="93"/>
      <c r="I655" s="94"/>
    </row>
    <row r="656" spans="1:9" ht="23.25" customHeight="1">
      <c r="A656" s="25"/>
      <c r="B656" s="18"/>
      <c r="C656" s="104"/>
      <c r="D656" s="32"/>
      <c r="E656" s="25"/>
      <c r="F656" s="26"/>
      <c r="G656" s="95"/>
      <c r="H656" s="93"/>
      <c r="I656" s="94"/>
    </row>
    <row r="657" spans="1:9" ht="23.25" customHeight="1">
      <c r="A657" s="25"/>
      <c r="B657" s="18"/>
      <c r="C657" s="104"/>
      <c r="D657" s="32"/>
      <c r="E657" s="25"/>
      <c r="F657" s="26"/>
      <c r="G657" s="95"/>
      <c r="H657" s="93"/>
      <c r="I657" s="94"/>
    </row>
    <row r="658" spans="1:9" ht="23.25" customHeight="1">
      <c r="A658" s="25"/>
      <c r="B658" s="18"/>
      <c r="C658" s="104"/>
      <c r="D658" s="32"/>
      <c r="E658" s="25"/>
      <c r="F658" s="26"/>
      <c r="G658" s="95"/>
      <c r="H658" s="93"/>
      <c r="I658" s="94"/>
    </row>
    <row r="659" spans="1:9" ht="23.25" customHeight="1">
      <c r="A659" s="25"/>
      <c r="B659" s="18"/>
      <c r="C659" s="104"/>
      <c r="D659" s="32"/>
      <c r="E659" s="25"/>
      <c r="F659" s="26"/>
      <c r="G659" s="95"/>
      <c r="H659" s="93"/>
      <c r="I659" s="94"/>
    </row>
    <row r="660" spans="1:9" ht="23.25" customHeight="1">
      <c r="A660" s="25"/>
      <c r="B660" s="18"/>
      <c r="C660" s="104"/>
      <c r="D660" s="32"/>
      <c r="E660" s="25"/>
      <c r="F660" s="26"/>
      <c r="G660" s="95"/>
      <c r="H660" s="93"/>
      <c r="I660" s="94"/>
    </row>
    <row r="661" spans="1:9" ht="23.25" customHeight="1">
      <c r="A661" s="25"/>
      <c r="B661" s="18"/>
      <c r="C661" s="104"/>
      <c r="D661" s="32"/>
      <c r="E661" s="25"/>
      <c r="F661" s="26"/>
      <c r="G661" s="95"/>
      <c r="H661" s="93"/>
      <c r="I661" s="94"/>
    </row>
    <row r="662" spans="1:9" ht="23.25" customHeight="1">
      <c r="A662" s="25"/>
      <c r="B662" s="18"/>
      <c r="C662" s="104"/>
      <c r="D662" s="32"/>
      <c r="E662" s="25"/>
      <c r="F662" s="26"/>
      <c r="G662" s="95"/>
      <c r="H662" s="93"/>
      <c r="I662" s="94"/>
    </row>
    <row r="663" spans="1:9" ht="23.25" customHeight="1">
      <c r="A663" s="25"/>
      <c r="B663" s="18"/>
      <c r="C663" s="104"/>
      <c r="D663" s="32"/>
      <c r="E663" s="25"/>
      <c r="F663" s="26"/>
      <c r="G663" s="95"/>
      <c r="H663" s="93"/>
      <c r="I663" s="94"/>
    </row>
    <row r="664" spans="1:9" ht="23.25" customHeight="1">
      <c r="A664" s="25"/>
      <c r="B664" s="18"/>
      <c r="C664" s="104"/>
      <c r="D664" s="32"/>
      <c r="E664" s="25"/>
      <c r="F664" s="26"/>
      <c r="G664" s="95"/>
      <c r="H664" s="93"/>
      <c r="I664" s="94"/>
    </row>
    <row r="665" spans="1:9" ht="23.25" customHeight="1">
      <c r="A665" s="25"/>
      <c r="B665" s="18"/>
      <c r="C665" s="104"/>
      <c r="D665" s="32"/>
      <c r="E665" s="25"/>
      <c r="F665" s="26"/>
      <c r="G665" s="95"/>
      <c r="H665" s="93"/>
      <c r="I665" s="94"/>
    </row>
    <row r="666" spans="1:9" ht="23.25" customHeight="1">
      <c r="A666" s="25"/>
      <c r="B666" s="18"/>
      <c r="C666" s="104"/>
      <c r="D666" s="32"/>
      <c r="E666" s="25"/>
      <c r="F666" s="26"/>
      <c r="G666" s="95"/>
      <c r="H666" s="93"/>
      <c r="I666" s="94"/>
    </row>
    <row r="667" spans="1:9" ht="23.25" customHeight="1">
      <c r="A667" s="25"/>
      <c r="B667" s="18"/>
      <c r="C667" s="104"/>
      <c r="D667" s="32"/>
      <c r="E667" s="25"/>
      <c r="F667" s="26"/>
      <c r="G667" s="95"/>
      <c r="H667" s="93"/>
      <c r="I667" s="94"/>
    </row>
    <row r="668" spans="1:9" ht="23.25" customHeight="1">
      <c r="A668" s="25"/>
      <c r="B668" s="18"/>
      <c r="C668" s="104"/>
      <c r="D668" s="32"/>
      <c r="E668" s="25"/>
      <c r="F668" s="26"/>
      <c r="G668" s="95"/>
      <c r="H668" s="93"/>
      <c r="I668" s="94"/>
    </row>
    <row r="669" spans="1:9" ht="23.25" customHeight="1">
      <c r="A669" s="25"/>
      <c r="B669" s="18"/>
      <c r="C669" s="104"/>
      <c r="D669" s="32"/>
      <c r="E669" s="25"/>
      <c r="F669" s="26"/>
      <c r="G669" s="95"/>
      <c r="H669" s="93"/>
      <c r="I669" s="94"/>
    </row>
    <row r="670" spans="1:9" ht="23.25" customHeight="1">
      <c r="A670" s="25"/>
      <c r="B670" s="18"/>
      <c r="C670" s="104"/>
      <c r="D670" s="32"/>
      <c r="E670" s="25"/>
      <c r="F670" s="26"/>
      <c r="G670" s="95"/>
      <c r="H670" s="93"/>
      <c r="I670" s="94"/>
    </row>
    <row r="671" spans="1:9" ht="23.25" customHeight="1">
      <c r="A671" s="25"/>
      <c r="B671" s="18"/>
      <c r="C671" s="104"/>
      <c r="D671" s="32"/>
      <c r="E671" s="25"/>
      <c r="F671" s="26"/>
      <c r="G671" s="95"/>
      <c r="H671" s="93"/>
      <c r="I671" s="94"/>
    </row>
    <row r="672" spans="1:9" ht="23.25" customHeight="1">
      <c r="A672" s="25"/>
      <c r="B672" s="18"/>
      <c r="C672" s="104"/>
      <c r="D672" s="32"/>
      <c r="E672" s="25"/>
      <c r="F672" s="26"/>
      <c r="G672" s="95"/>
      <c r="H672" s="93"/>
      <c r="I672" s="94"/>
    </row>
    <row r="673" spans="1:9" ht="23.25" customHeight="1">
      <c r="A673" s="25"/>
      <c r="B673" s="18"/>
      <c r="C673" s="104"/>
      <c r="D673" s="32"/>
      <c r="E673" s="25"/>
      <c r="F673" s="26"/>
      <c r="G673" s="95"/>
      <c r="H673" s="93"/>
      <c r="I673" s="94"/>
    </row>
    <row r="674" spans="1:9" ht="23.25" customHeight="1">
      <c r="A674" s="25"/>
      <c r="B674" s="18"/>
      <c r="C674" s="104"/>
      <c r="D674" s="32"/>
      <c r="E674" s="25"/>
      <c r="F674" s="26"/>
      <c r="G674" s="95"/>
      <c r="H674" s="93"/>
      <c r="I674" s="94"/>
    </row>
    <row r="675" spans="1:9" ht="23.25" customHeight="1">
      <c r="A675" s="25"/>
      <c r="B675" s="18"/>
      <c r="C675" s="104"/>
      <c r="D675" s="32"/>
      <c r="E675" s="25"/>
      <c r="F675" s="26"/>
      <c r="G675" s="95"/>
      <c r="H675" s="93"/>
      <c r="I675" s="94"/>
    </row>
    <row r="676" spans="1:9" ht="23.25" customHeight="1">
      <c r="A676" s="25"/>
      <c r="B676" s="18"/>
      <c r="C676" s="104"/>
      <c r="D676" s="32"/>
      <c r="E676" s="25"/>
      <c r="F676" s="26"/>
      <c r="G676" s="95"/>
      <c r="H676" s="93"/>
      <c r="I676" s="94"/>
    </row>
    <row r="677" spans="1:9" ht="23.25" customHeight="1">
      <c r="A677" s="25"/>
      <c r="B677" s="18"/>
      <c r="C677" s="104"/>
      <c r="D677" s="32"/>
      <c r="E677" s="25"/>
      <c r="F677" s="26"/>
      <c r="G677" s="95"/>
      <c r="H677" s="93"/>
      <c r="I677" s="94"/>
    </row>
    <row r="678" spans="1:9" ht="23.25" customHeight="1">
      <c r="A678" s="25"/>
      <c r="B678" s="18"/>
      <c r="C678" s="104"/>
      <c r="D678" s="32"/>
      <c r="E678" s="25"/>
      <c r="F678" s="26"/>
      <c r="G678" s="95"/>
      <c r="H678" s="93"/>
      <c r="I678" s="94"/>
    </row>
    <row r="679" spans="1:9" ht="23.25" customHeight="1">
      <c r="A679" s="25"/>
      <c r="B679" s="18"/>
      <c r="C679" s="104"/>
      <c r="D679" s="32"/>
      <c r="E679" s="25"/>
      <c r="F679" s="26"/>
      <c r="G679" s="95"/>
      <c r="H679" s="93"/>
      <c r="I679" s="94"/>
    </row>
    <row r="680" spans="1:9" ht="23.25" customHeight="1">
      <c r="A680" s="25"/>
      <c r="B680" s="18"/>
      <c r="C680" s="104"/>
      <c r="D680" s="32"/>
      <c r="E680" s="25"/>
      <c r="F680" s="26"/>
      <c r="G680" s="95"/>
      <c r="H680" s="93"/>
      <c r="I680" s="94"/>
    </row>
    <row r="681" spans="1:9" ht="23.25" customHeight="1">
      <c r="A681" s="25"/>
      <c r="B681" s="18"/>
      <c r="C681" s="104"/>
      <c r="D681" s="32"/>
      <c r="E681" s="25"/>
      <c r="F681" s="26"/>
      <c r="G681" s="95"/>
      <c r="H681" s="93"/>
      <c r="I681" s="94"/>
    </row>
    <row r="682" spans="1:9" ht="23.25" customHeight="1">
      <c r="A682" s="25"/>
      <c r="B682" s="18"/>
      <c r="C682" s="104"/>
      <c r="D682" s="32"/>
      <c r="E682" s="25"/>
      <c r="F682" s="26"/>
      <c r="G682" s="95"/>
      <c r="H682" s="93"/>
      <c r="I682" s="94"/>
    </row>
    <row r="683" spans="1:9" ht="23.25" customHeight="1">
      <c r="A683" s="25"/>
      <c r="B683" s="18"/>
      <c r="C683" s="104"/>
      <c r="D683" s="32"/>
      <c r="E683" s="25"/>
      <c r="F683" s="26"/>
      <c r="G683" s="95"/>
      <c r="H683" s="93"/>
      <c r="I683" s="94"/>
    </row>
    <row r="684" spans="1:9" ht="23.25" customHeight="1">
      <c r="A684" s="25"/>
      <c r="B684" s="18"/>
      <c r="C684" s="104"/>
      <c r="D684" s="32"/>
      <c r="E684" s="25"/>
      <c r="F684" s="26"/>
      <c r="G684" s="95"/>
      <c r="H684" s="93"/>
      <c r="I684" s="94"/>
    </row>
    <row r="685" spans="1:9" ht="23.25" customHeight="1">
      <c r="A685" s="25"/>
      <c r="B685" s="18"/>
      <c r="C685" s="104"/>
      <c r="D685" s="32"/>
      <c r="E685" s="25"/>
      <c r="F685" s="26"/>
      <c r="G685" s="95"/>
      <c r="H685" s="93"/>
      <c r="I685" s="94"/>
    </row>
    <row r="686" spans="1:9" ht="23.25" customHeight="1">
      <c r="A686" s="25"/>
      <c r="B686" s="18"/>
      <c r="C686" s="104"/>
      <c r="D686" s="32"/>
      <c r="E686" s="25"/>
      <c r="F686" s="26"/>
      <c r="G686" s="95"/>
      <c r="H686" s="93"/>
      <c r="I686" s="94"/>
    </row>
    <row r="687" spans="1:9" ht="23.25" customHeight="1">
      <c r="A687" s="25"/>
      <c r="B687" s="18"/>
      <c r="C687" s="104"/>
      <c r="D687" s="32"/>
      <c r="E687" s="25"/>
      <c r="F687" s="26"/>
      <c r="G687" s="95"/>
      <c r="H687" s="93"/>
      <c r="I687" s="94"/>
    </row>
    <row r="688" spans="1:9" ht="23.25" customHeight="1">
      <c r="A688" s="25"/>
      <c r="B688" s="18"/>
      <c r="C688" s="104"/>
      <c r="D688" s="32"/>
      <c r="E688" s="25"/>
      <c r="F688" s="26"/>
      <c r="G688" s="95"/>
      <c r="H688" s="93"/>
      <c r="I688" s="94"/>
    </row>
    <row r="689" spans="1:9" ht="23.25" customHeight="1">
      <c r="A689" s="25"/>
      <c r="B689" s="18"/>
      <c r="C689" s="104"/>
      <c r="D689" s="32"/>
      <c r="E689" s="25"/>
      <c r="F689" s="26"/>
      <c r="G689" s="95"/>
      <c r="H689" s="93"/>
      <c r="I689" s="94"/>
    </row>
    <row r="690" spans="1:9" ht="23.25" customHeight="1">
      <c r="A690" s="25"/>
      <c r="B690" s="18"/>
      <c r="C690" s="104"/>
      <c r="D690" s="32"/>
      <c r="E690" s="25"/>
      <c r="F690" s="26"/>
      <c r="G690" s="95"/>
      <c r="H690" s="93"/>
      <c r="I690" s="94"/>
    </row>
    <row r="691" spans="1:9" ht="23.25" customHeight="1">
      <c r="A691" s="25"/>
      <c r="B691" s="18"/>
      <c r="C691" s="104"/>
      <c r="D691" s="32"/>
      <c r="E691" s="25"/>
      <c r="F691" s="26"/>
      <c r="G691" s="95"/>
      <c r="H691" s="93"/>
      <c r="I691" s="94"/>
    </row>
    <row r="692" spans="1:9" ht="23.25" customHeight="1">
      <c r="A692" s="25"/>
      <c r="B692" s="18"/>
      <c r="C692" s="104"/>
      <c r="D692" s="32"/>
      <c r="E692" s="25"/>
      <c r="F692" s="26"/>
      <c r="G692" s="95"/>
      <c r="H692" s="93"/>
      <c r="I692" s="94"/>
    </row>
    <row r="693" spans="1:9" ht="23.25" customHeight="1">
      <c r="A693" s="25"/>
      <c r="B693" s="18"/>
      <c r="C693" s="104"/>
      <c r="D693" s="32"/>
      <c r="E693" s="25"/>
      <c r="F693" s="26"/>
      <c r="G693" s="95"/>
      <c r="H693" s="93"/>
      <c r="I693" s="94"/>
    </row>
    <row r="694" spans="1:9" ht="23.25" customHeight="1">
      <c r="A694" s="25"/>
      <c r="B694" s="18"/>
      <c r="C694" s="104"/>
      <c r="D694" s="32"/>
      <c r="E694" s="25"/>
      <c r="F694" s="26"/>
      <c r="G694" s="95"/>
      <c r="H694" s="93"/>
      <c r="I694" s="94"/>
    </row>
    <row r="695" spans="1:9" ht="23.25" customHeight="1">
      <c r="A695" s="25"/>
      <c r="B695" s="18"/>
      <c r="C695" s="104"/>
      <c r="D695" s="32"/>
      <c r="E695" s="25"/>
      <c r="F695" s="26"/>
      <c r="G695" s="95"/>
      <c r="H695" s="93"/>
      <c r="I695" s="94"/>
    </row>
    <row r="696" spans="1:9" ht="23.25" customHeight="1">
      <c r="A696" s="25"/>
      <c r="B696" s="18"/>
      <c r="C696" s="104"/>
      <c r="D696" s="32"/>
      <c r="E696" s="25"/>
      <c r="F696" s="26"/>
      <c r="G696" s="95"/>
      <c r="H696" s="93"/>
      <c r="I696" s="94"/>
    </row>
    <row r="697" spans="1:9" ht="23.25" customHeight="1">
      <c r="A697" s="25"/>
      <c r="B697" s="18"/>
      <c r="C697" s="104"/>
      <c r="D697" s="32"/>
      <c r="E697" s="25"/>
      <c r="F697" s="26"/>
      <c r="G697" s="95"/>
      <c r="H697" s="93"/>
      <c r="I697" s="94"/>
    </row>
    <row r="698" spans="1:9" ht="23.25" customHeight="1">
      <c r="A698" s="25"/>
      <c r="B698" s="18"/>
      <c r="C698" s="104"/>
      <c r="D698" s="32"/>
      <c r="E698" s="25"/>
      <c r="F698" s="26"/>
      <c r="G698" s="95"/>
      <c r="H698" s="93"/>
      <c r="I698" s="94"/>
    </row>
    <row r="699" spans="1:9" ht="23.25" customHeight="1">
      <c r="A699" s="25"/>
      <c r="B699" s="18"/>
      <c r="C699" s="104"/>
      <c r="D699" s="32"/>
      <c r="E699" s="25"/>
      <c r="F699" s="26"/>
      <c r="G699" s="95"/>
      <c r="H699" s="93"/>
      <c r="I699" s="94"/>
    </row>
    <row r="700" spans="1:9" ht="23.25" customHeight="1">
      <c r="A700" s="25"/>
      <c r="B700" s="18"/>
      <c r="C700" s="104"/>
      <c r="D700" s="32"/>
      <c r="E700" s="25"/>
      <c r="F700" s="26"/>
      <c r="G700" s="95"/>
      <c r="H700" s="93"/>
      <c r="I700" s="94"/>
    </row>
    <row r="701" spans="1:9" ht="23.25" customHeight="1">
      <c r="A701" s="25"/>
      <c r="B701" s="18"/>
      <c r="C701" s="104"/>
      <c r="D701" s="32"/>
      <c r="E701" s="25"/>
      <c r="F701" s="26"/>
      <c r="G701" s="95"/>
      <c r="H701" s="93"/>
      <c r="I701" s="94"/>
    </row>
    <row r="702" spans="1:9" ht="23.25" customHeight="1">
      <c r="A702" s="25"/>
      <c r="B702" s="18"/>
      <c r="C702" s="104"/>
      <c r="D702" s="32"/>
      <c r="E702" s="25"/>
      <c r="F702" s="26"/>
      <c r="G702" s="95"/>
      <c r="H702" s="93"/>
      <c r="I702" s="94"/>
    </row>
    <row r="703" spans="1:9" ht="23.25" customHeight="1">
      <c r="A703" s="25"/>
      <c r="B703" s="18"/>
      <c r="C703" s="104"/>
      <c r="D703" s="32"/>
      <c r="E703" s="25"/>
      <c r="F703" s="26"/>
      <c r="G703" s="95"/>
      <c r="H703" s="93"/>
      <c r="I703" s="94"/>
    </row>
    <row r="704" spans="1:9" ht="23.25" customHeight="1">
      <c r="A704" s="25"/>
      <c r="B704" s="18"/>
      <c r="C704" s="104"/>
      <c r="D704" s="32"/>
      <c r="E704" s="25"/>
      <c r="F704" s="26"/>
      <c r="G704" s="95"/>
      <c r="H704" s="93"/>
      <c r="I704" s="94"/>
    </row>
    <row r="705" spans="1:9" ht="23.25" customHeight="1">
      <c r="A705" s="25"/>
      <c r="B705" s="18"/>
      <c r="C705" s="104"/>
      <c r="D705" s="32"/>
      <c r="E705" s="25"/>
      <c r="F705" s="26"/>
      <c r="G705" s="95"/>
      <c r="H705" s="93"/>
      <c r="I705" s="94"/>
    </row>
    <row r="706" spans="1:9" ht="23.25" customHeight="1">
      <c r="A706" s="25"/>
      <c r="B706" s="18"/>
      <c r="C706" s="104"/>
      <c r="D706" s="32"/>
      <c r="E706" s="25"/>
      <c r="F706" s="26"/>
      <c r="G706" s="95"/>
      <c r="H706" s="93"/>
      <c r="I706" s="94"/>
    </row>
    <row r="707" spans="1:9" ht="23.25" customHeight="1">
      <c r="A707" s="25"/>
      <c r="B707" s="18"/>
      <c r="C707" s="104"/>
      <c r="D707" s="32"/>
      <c r="E707" s="25"/>
      <c r="F707" s="26"/>
      <c r="G707" s="95"/>
      <c r="H707" s="93"/>
      <c r="I707" s="94"/>
    </row>
    <row r="708" spans="1:9" ht="23.25" customHeight="1">
      <c r="A708" s="25"/>
      <c r="B708" s="18"/>
      <c r="C708" s="104"/>
      <c r="D708" s="32"/>
      <c r="E708" s="25"/>
      <c r="F708" s="26"/>
      <c r="G708" s="95"/>
      <c r="H708" s="93"/>
      <c r="I708" s="94"/>
    </row>
    <row r="709" spans="1:9" ht="23.25" customHeight="1">
      <c r="A709" s="25"/>
      <c r="B709" s="18"/>
      <c r="C709" s="104"/>
      <c r="D709" s="32"/>
      <c r="E709" s="25"/>
      <c r="F709" s="26"/>
      <c r="G709" s="95"/>
      <c r="H709" s="93"/>
      <c r="I709" s="94"/>
    </row>
    <row r="710" spans="1:9" ht="23.25" customHeight="1">
      <c r="A710" s="25"/>
      <c r="B710" s="18"/>
      <c r="C710" s="104"/>
      <c r="D710" s="32"/>
      <c r="E710" s="25"/>
      <c r="F710" s="26"/>
      <c r="G710" s="95"/>
      <c r="H710" s="93"/>
      <c r="I710" s="94"/>
    </row>
    <row r="711" spans="1:9" ht="23.25" customHeight="1">
      <c r="A711" s="25"/>
      <c r="B711" s="18"/>
      <c r="C711" s="104"/>
      <c r="D711" s="32"/>
      <c r="E711" s="25"/>
      <c r="F711" s="26"/>
      <c r="G711" s="95"/>
      <c r="H711" s="93"/>
      <c r="I711" s="94"/>
    </row>
    <row r="712" spans="1:9" ht="23.25" customHeight="1">
      <c r="A712" s="25"/>
      <c r="B712" s="18"/>
      <c r="C712" s="104"/>
      <c r="D712" s="32"/>
      <c r="E712" s="25"/>
      <c r="F712" s="26"/>
      <c r="G712" s="95"/>
      <c r="H712" s="93"/>
      <c r="I712" s="94"/>
    </row>
    <row r="713" spans="1:9" ht="23.25" customHeight="1">
      <c r="A713" s="25"/>
      <c r="B713" s="18"/>
      <c r="C713" s="104"/>
      <c r="D713" s="32"/>
      <c r="E713" s="25"/>
      <c r="F713" s="26"/>
      <c r="G713" s="95"/>
      <c r="H713" s="93"/>
      <c r="I713" s="94"/>
    </row>
    <row r="714" spans="1:9" ht="23.25" customHeight="1">
      <c r="A714" s="25"/>
      <c r="B714" s="18"/>
      <c r="C714" s="104"/>
      <c r="D714" s="32"/>
      <c r="E714" s="25"/>
      <c r="F714" s="26"/>
      <c r="G714" s="95"/>
      <c r="H714" s="93"/>
      <c r="I714" s="94"/>
    </row>
    <row r="715" spans="1:9" ht="23.25" customHeight="1">
      <c r="A715" s="25"/>
      <c r="B715" s="18"/>
      <c r="C715" s="104"/>
      <c r="D715" s="32"/>
      <c r="E715" s="25"/>
      <c r="F715" s="26"/>
      <c r="G715" s="95"/>
      <c r="H715" s="93"/>
      <c r="I715" s="94"/>
    </row>
    <row r="716" spans="1:9" ht="23.25" customHeight="1">
      <c r="A716" s="25"/>
      <c r="B716" s="18"/>
      <c r="C716" s="104"/>
      <c r="D716" s="32"/>
      <c r="E716" s="25"/>
      <c r="F716" s="26"/>
      <c r="G716" s="95"/>
      <c r="H716" s="93"/>
      <c r="I716" s="94"/>
    </row>
    <row r="717" spans="1:9" ht="23.25" customHeight="1">
      <c r="A717" s="25"/>
      <c r="B717" s="18"/>
      <c r="C717" s="104"/>
      <c r="D717" s="32"/>
      <c r="E717" s="25"/>
      <c r="F717" s="26"/>
      <c r="G717" s="95"/>
      <c r="H717" s="93"/>
      <c r="I717" s="94"/>
    </row>
    <row r="718" spans="1:9" ht="23.25" customHeight="1">
      <c r="A718" s="25"/>
      <c r="B718" s="18"/>
      <c r="C718" s="104"/>
      <c r="D718" s="32"/>
      <c r="E718" s="25"/>
      <c r="F718" s="26"/>
      <c r="G718" s="95"/>
      <c r="H718" s="93"/>
      <c r="I718" s="94"/>
    </row>
    <row r="719" spans="1:9" ht="23.25" customHeight="1">
      <c r="A719" s="25"/>
      <c r="B719" s="18"/>
      <c r="C719" s="104"/>
      <c r="D719" s="32"/>
      <c r="E719" s="25"/>
      <c r="F719" s="26"/>
      <c r="G719" s="95"/>
      <c r="H719" s="93"/>
      <c r="I719" s="94"/>
    </row>
    <row r="720" spans="1:9" ht="23.25" customHeight="1">
      <c r="A720" s="25"/>
      <c r="B720" s="18"/>
      <c r="C720" s="104"/>
      <c r="D720" s="32"/>
      <c r="E720" s="25"/>
      <c r="F720" s="26"/>
      <c r="G720" s="95"/>
      <c r="H720" s="93"/>
      <c r="I720" s="94"/>
    </row>
    <row r="721" spans="1:9" ht="23.25" customHeight="1">
      <c r="A721" s="25"/>
      <c r="B721" s="18"/>
      <c r="C721" s="104"/>
      <c r="D721" s="32"/>
      <c r="E721" s="25"/>
      <c r="F721" s="26"/>
      <c r="G721" s="95"/>
      <c r="H721" s="93"/>
      <c r="I721" s="94"/>
    </row>
    <row r="722" spans="1:9" ht="23.25" customHeight="1">
      <c r="A722" s="25"/>
      <c r="B722" s="18"/>
      <c r="C722" s="104"/>
      <c r="D722" s="32"/>
      <c r="E722" s="25"/>
      <c r="F722" s="26"/>
      <c r="G722" s="95"/>
      <c r="H722" s="93"/>
      <c r="I722" s="94"/>
    </row>
    <row r="723" spans="1:9" ht="23.25" customHeight="1">
      <c r="A723" s="25"/>
      <c r="B723" s="18"/>
      <c r="C723" s="104"/>
      <c r="D723" s="32"/>
      <c r="E723" s="25"/>
      <c r="F723" s="26"/>
      <c r="G723" s="95"/>
      <c r="H723" s="93"/>
      <c r="I723" s="94"/>
    </row>
    <row r="724" spans="1:9" ht="23.25" customHeight="1">
      <c r="A724" s="25"/>
      <c r="B724" s="18"/>
      <c r="C724" s="104"/>
      <c r="D724" s="32"/>
      <c r="E724" s="25"/>
      <c r="F724" s="26"/>
      <c r="G724" s="95"/>
      <c r="H724" s="93"/>
      <c r="I724" s="94"/>
    </row>
    <row r="725" spans="1:9" ht="23.25" customHeight="1">
      <c r="A725" s="25"/>
      <c r="B725" s="18"/>
      <c r="C725" s="104"/>
      <c r="D725" s="32"/>
      <c r="E725" s="25"/>
      <c r="F725" s="26"/>
      <c r="G725" s="95"/>
      <c r="H725" s="93"/>
      <c r="I725" s="94"/>
    </row>
    <row r="726" spans="1:9" ht="23.25" customHeight="1">
      <c r="A726" s="25"/>
      <c r="B726" s="18"/>
      <c r="C726" s="104"/>
      <c r="D726" s="32"/>
      <c r="E726" s="25"/>
      <c r="F726" s="26"/>
      <c r="G726" s="95"/>
      <c r="H726" s="93"/>
      <c r="I726" s="94"/>
    </row>
    <row r="727" spans="1:9" ht="23.25" customHeight="1">
      <c r="A727" s="25"/>
      <c r="B727" s="18"/>
      <c r="C727" s="104"/>
      <c r="D727" s="32"/>
      <c r="E727" s="25"/>
      <c r="F727" s="26"/>
      <c r="G727" s="95"/>
      <c r="H727" s="93"/>
      <c r="I727" s="94"/>
    </row>
    <row r="728" spans="1:9" ht="23.25" customHeight="1">
      <c r="A728" s="25"/>
      <c r="B728" s="18"/>
      <c r="C728" s="104"/>
      <c r="D728" s="32"/>
      <c r="E728" s="25"/>
      <c r="F728" s="26"/>
      <c r="G728" s="95"/>
      <c r="H728" s="93"/>
      <c r="I728" s="94"/>
    </row>
    <row r="729" spans="1:9" ht="23.25" customHeight="1">
      <c r="A729" s="25"/>
      <c r="B729" s="18"/>
      <c r="C729" s="104"/>
      <c r="D729" s="32"/>
      <c r="E729" s="25"/>
      <c r="F729" s="26"/>
      <c r="G729" s="95"/>
      <c r="H729" s="93"/>
      <c r="I729" s="94"/>
    </row>
    <row r="730" spans="1:9" ht="23.25" customHeight="1">
      <c r="A730" s="25"/>
      <c r="B730" s="18"/>
      <c r="C730" s="104"/>
      <c r="D730" s="32"/>
      <c r="E730" s="25"/>
      <c r="F730" s="26"/>
      <c r="G730" s="95"/>
      <c r="H730" s="93"/>
      <c r="I730" s="94"/>
    </row>
    <row r="731" spans="1:9" ht="23.25" customHeight="1">
      <c r="A731" s="25"/>
      <c r="B731" s="18"/>
      <c r="C731" s="104"/>
      <c r="D731" s="32"/>
      <c r="E731" s="25"/>
      <c r="F731" s="26"/>
      <c r="G731" s="95"/>
      <c r="H731" s="93"/>
      <c r="I731" s="94"/>
    </row>
    <row r="732" spans="1:9" ht="23.25" customHeight="1">
      <c r="A732" s="25"/>
      <c r="B732" s="18"/>
      <c r="C732" s="104"/>
      <c r="D732" s="32"/>
      <c r="E732" s="25"/>
      <c r="F732" s="26"/>
      <c r="G732" s="95"/>
      <c r="H732" s="93"/>
      <c r="I732" s="94"/>
    </row>
    <row r="733" spans="1:9" ht="23.25" customHeight="1">
      <c r="A733" s="25"/>
      <c r="B733" s="18"/>
      <c r="C733" s="104"/>
      <c r="D733" s="32"/>
      <c r="E733" s="25"/>
      <c r="F733" s="26"/>
      <c r="G733" s="95"/>
      <c r="H733" s="93"/>
      <c r="I733" s="94"/>
    </row>
    <row r="734" spans="1:9" ht="23.25" customHeight="1">
      <c r="A734" s="25"/>
      <c r="B734" s="18"/>
      <c r="C734" s="104"/>
      <c r="D734" s="32"/>
      <c r="E734" s="25"/>
      <c r="F734" s="26"/>
      <c r="G734" s="95"/>
      <c r="H734" s="93"/>
      <c r="I734" s="94"/>
    </row>
    <row r="735" spans="1:9" ht="23.25" customHeight="1">
      <c r="A735" s="25"/>
      <c r="B735" s="18"/>
      <c r="C735" s="104"/>
      <c r="D735" s="32"/>
      <c r="E735" s="25"/>
      <c r="F735" s="26"/>
      <c r="G735" s="95"/>
      <c r="H735" s="93"/>
      <c r="I735" s="94"/>
    </row>
    <row r="736" spans="1:9" ht="23.25" customHeight="1">
      <c r="A736" s="25"/>
      <c r="B736" s="18"/>
      <c r="C736" s="104"/>
      <c r="D736" s="32"/>
      <c r="E736" s="25"/>
      <c r="F736" s="26"/>
      <c r="G736" s="95"/>
      <c r="H736" s="93"/>
      <c r="I736" s="94"/>
    </row>
    <row r="737" spans="1:9" ht="23.25" customHeight="1">
      <c r="A737" s="25"/>
      <c r="B737" s="18"/>
      <c r="C737" s="104"/>
      <c r="D737" s="32"/>
      <c r="E737" s="25"/>
      <c r="F737" s="26"/>
      <c r="G737" s="95"/>
      <c r="H737" s="93"/>
      <c r="I737" s="94"/>
    </row>
    <row r="738" spans="1:9" ht="23.25" customHeight="1">
      <c r="A738" s="25"/>
      <c r="B738" s="18"/>
      <c r="C738" s="104"/>
      <c r="D738" s="32"/>
      <c r="E738" s="25"/>
      <c r="F738" s="26"/>
      <c r="G738" s="95"/>
      <c r="H738" s="93"/>
      <c r="I738" s="94"/>
    </row>
    <row r="739" spans="1:9" ht="23.25" customHeight="1">
      <c r="A739" s="25"/>
      <c r="B739" s="18"/>
      <c r="C739" s="104"/>
      <c r="D739" s="32"/>
      <c r="E739" s="25"/>
      <c r="F739" s="26"/>
      <c r="G739" s="95"/>
      <c r="H739" s="93"/>
      <c r="I739" s="94"/>
    </row>
    <row r="740" spans="1:9" ht="23.25" customHeight="1">
      <c r="A740" s="25"/>
      <c r="B740" s="18"/>
      <c r="C740" s="104"/>
      <c r="D740" s="32"/>
      <c r="E740" s="25"/>
      <c r="F740" s="26"/>
      <c r="G740" s="95"/>
      <c r="H740" s="93"/>
      <c r="I740" s="94"/>
    </row>
    <row r="741" spans="1:9" ht="23.25" customHeight="1">
      <c r="A741" s="25"/>
      <c r="B741" s="18"/>
      <c r="C741" s="104"/>
      <c r="D741" s="32"/>
      <c r="E741" s="25"/>
      <c r="F741" s="26"/>
      <c r="G741" s="95"/>
      <c r="H741" s="93"/>
      <c r="I741" s="94"/>
    </row>
    <row r="742" spans="1:9" ht="23.25" customHeight="1">
      <c r="A742" s="25"/>
      <c r="B742" s="18"/>
      <c r="C742" s="104"/>
      <c r="D742" s="32"/>
      <c r="E742" s="25"/>
      <c r="F742" s="26"/>
      <c r="G742" s="95"/>
      <c r="H742" s="93"/>
      <c r="I742" s="94"/>
    </row>
    <row r="743" spans="1:9" ht="23.25" customHeight="1">
      <c r="A743" s="25"/>
      <c r="B743" s="18"/>
      <c r="C743" s="104"/>
      <c r="D743" s="32"/>
      <c r="E743" s="25"/>
      <c r="F743" s="26"/>
      <c r="G743" s="95"/>
      <c r="H743" s="93"/>
      <c r="I743" s="94"/>
    </row>
    <row r="744" spans="1:9" ht="23.25" customHeight="1">
      <c r="A744" s="25"/>
      <c r="B744" s="18"/>
      <c r="C744" s="104"/>
      <c r="D744" s="32"/>
      <c r="E744" s="25"/>
      <c r="F744" s="26"/>
      <c r="G744" s="95"/>
      <c r="H744" s="93"/>
      <c r="I744" s="94"/>
    </row>
    <row r="745" spans="1:9" ht="23.25" customHeight="1">
      <c r="A745" s="25"/>
      <c r="B745" s="18"/>
      <c r="C745" s="104"/>
      <c r="D745" s="32"/>
      <c r="E745" s="25"/>
      <c r="F745" s="26"/>
      <c r="G745" s="95"/>
      <c r="H745" s="93"/>
      <c r="I745" s="94"/>
    </row>
    <row r="746" spans="1:9" ht="23.25" customHeight="1">
      <c r="A746" s="25"/>
      <c r="B746" s="18"/>
      <c r="C746" s="104"/>
      <c r="D746" s="32"/>
      <c r="E746" s="25"/>
      <c r="F746" s="26"/>
      <c r="G746" s="95"/>
      <c r="H746" s="93"/>
      <c r="I746" s="94"/>
    </row>
    <row r="747" spans="1:9" ht="23.25" customHeight="1">
      <c r="A747" s="25"/>
      <c r="B747" s="18"/>
      <c r="C747" s="104"/>
      <c r="D747" s="32"/>
      <c r="E747" s="25"/>
      <c r="F747" s="26"/>
      <c r="G747" s="95"/>
      <c r="H747" s="93"/>
      <c r="I747" s="94"/>
    </row>
    <row r="748" spans="1:9" ht="23.25" customHeight="1">
      <c r="A748" s="25"/>
      <c r="B748" s="18"/>
      <c r="C748" s="104"/>
      <c r="D748" s="32"/>
      <c r="E748" s="25"/>
      <c r="F748" s="26"/>
      <c r="G748" s="95"/>
      <c r="H748" s="93"/>
      <c r="I748" s="94"/>
    </row>
    <row r="749" spans="1:9" ht="23.25" customHeight="1">
      <c r="A749" s="25"/>
      <c r="B749" s="18"/>
      <c r="C749" s="104"/>
      <c r="D749" s="32"/>
      <c r="E749" s="25"/>
      <c r="F749" s="26"/>
      <c r="G749" s="95"/>
      <c r="H749" s="93"/>
      <c r="I749" s="94"/>
    </row>
    <row r="750" spans="1:9" ht="23.25" customHeight="1">
      <c r="A750" s="25"/>
      <c r="B750" s="18"/>
      <c r="C750" s="104"/>
      <c r="D750" s="32"/>
      <c r="E750" s="25"/>
      <c r="F750" s="26"/>
      <c r="G750" s="95"/>
      <c r="H750" s="93"/>
      <c r="I750" s="94"/>
    </row>
    <row r="751" spans="1:9" ht="23.25" customHeight="1">
      <c r="A751" s="25"/>
      <c r="B751" s="18"/>
      <c r="C751" s="104"/>
      <c r="D751" s="32"/>
      <c r="E751" s="25"/>
      <c r="F751" s="26"/>
      <c r="G751" s="95"/>
      <c r="H751" s="93"/>
      <c r="I751" s="94"/>
    </row>
    <row r="752" spans="1:9" ht="23.25" customHeight="1">
      <c r="A752" s="25"/>
      <c r="B752" s="18"/>
      <c r="C752" s="104"/>
      <c r="D752" s="32"/>
      <c r="E752" s="25"/>
      <c r="F752" s="26"/>
      <c r="G752" s="95"/>
      <c r="H752" s="93"/>
      <c r="I752" s="94"/>
    </row>
    <row r="753" spans="1:9" ht="23.25" customHeight="1">
      <c r="A753" s="25"/>
      <c r="B753" s="18"/>
      <c r="C753" s="104"/>
      <c r="D753" s="32"/>
      <c r="E753" s="25"/>
      <c r="F753" s="26"/>
      <c r="G753" s="95"/>
      <c r="H753" s="93"/>
      <c r="I753" s="94"/>
    </row>
    <row r="754" spans="1:9" ht="23.25" customHeight="1">
      <c r="A754" s="25"/>
      <c r="B754" s="18"/>
      <c r="C754" s="104"/>
      <c r="D754" s="32"/>
      <c r="E754" s="25"/>
      <c r="F754" s="26"/>
      <c r="G754" s="95"/>
      <c r="H754" s="93"/>
      <c r="I754" s="94"/>
    </row>
    <row r="755" spans="1:9" ht="23.25" customHeight="1">
      <c r="A755" s="25"/>
      <c r="B755" s="18"/>
      <c r="C755" s="104"/>
      <c r="D755" s="32"/>
      <c r="E755" s="25"/>
      <c r="F755" s="26"/>
      <c r="G755" s="95"/>
      <c r="H755" s="93"/>
      <c r="I755" s="94"/>
    </row>
    <row r="756" spans="1:9" ht="23.25" customHeight="1">
      <c r="A756" s="25"/>
      <c r="B756" s="18"/>
      <c r="C756" s="104"/>
      <c r="D756" s="32"/>
      <c r="E756" s="25"/>
      <c r="F756" s="26"/>
      <c r="G756" s="95"/>
      <c r="H756" s="93"/>
      <c r="I756" s="94"/>
    </row>
    <row r="757" spans="1:9" ht="23.25" customHeight="1">
      <c r="A757" s="25"/>
      <c r="B757" s="18"/>
      <c r="C757" s="104"/>
      <c r="D757" s="32"/>
      <c r="E757" s="25"/>
      <c r="F757" s="26"/>
      <c r="G757" s="95"/>
      <c r="H757" s="93"/>
      <c r="I757" s="94"/>
    </row>
    <row r="758" spans="1:9" ht="23.25" customHeight="1">
      <c r="A758" s="25"/>
      <c r="B758" s="18"/>
      <c r="C758" s="104"/>
      <c r="D758" s="32"/>
      <c r="E758" s="25"/>
      <c r="F758" s="26"/>
      <c r="G758" s="95"/>
      <c r="H758" s="93"/>
      <c r="I758" s="94"/>
    </row>
    <row r="759" spans="1:9" ht="23.25" customHeight="1">
      <c r="A759" s="25"/>
      <c r="B759" s="18"/>
      <c r="C759" s="104"/>
      <c r="D759" s="32"/>
      <c r="E759" s="25"/>
      <c r="F759" s="26"/>
      <c r="G759" s="95"/>
      <c r="H759" s="93"/>
      <c r="I759" s="94"/>
    </row>
    <row r="760" spans="1:9" ht="23.25" customHeight="1">
      <c r="A760" s="25"/>
      <c r="B760" s="18"/>
      <c r="C760" s="104"/>
      <c r="D760" s="32"/>
      <c r="E760" s="25"/>
      <c r="F760" s="26"/>
      <c r="G760" s="95"/>
      <c r="H760" s="93"/>
      <c r="I760" s="94"/>
    </row>
    <row r="761" spans="1:9" ht="23.25" customHeight="1">
      <c r="A761" s="25"/>
      <c r="B761" s="18"/>
      <c r="C761" s="104"/>
      <c r="D761" s="32"/>
      <c r="E761" s="25"/>
      <c r="F761" s="26"/>
      <c r="G761" s="95"/>
      <c r="H761" s="93"/>
      <c r="I761" s="94"/>
    </row>
    <row r="762" spans="1:9" ht="23.25" customHeight="1">
      <c r="A762" s="25"/>
      <c r="B762" s="18"/>
      <c r="C762" s="104"/>
      <c r="D762" s="32"/>
      <c r="E762" s="25"/>
      <c r="F762" s="26"/>
      <c r="G762" s="95"/>
      <c r="H762" s="93"/>
      <c r="I762" s="94"/>
    </row>
    <row r="763" spans="1:9" ht="23.25" customHeight="1">
      <c r="A763" s="25"/>
      <c r="B763" s="18"/>
      <c r="C763" s="104"/>
      <c r="D763" s="32"/>
      <c r="E763" s="25"/>
      <c r="F763" s="26"/>
      <c r="G763" s="95"/>
      <c r="H763" s="93"/>
      <c r="I763" s="94"/>
    </row>
    <row r="764" spans="1:9" ht="23.25" customHeight="1">
      <c r="A764" s="25"/>
      <c r="B764" s="18"/>
      <c r="C764" s="104"/>
      <c r="D764" s="32"/>
      <c r="E764" s="25"/>
      <c r="F764" s="26"/>
      <c r="G764" s="95"/>
      <c r="H764" s="93"/>
      <c r="I764" s="94"/>
    </row>
    <row r="765" spans="1:9" ht="23.25" customHeight="1">
      <c r="A765" s="25"/>
      <c r="B765" s="18"/>
      <c r="C765" s="104"/>
      <c r="D765" s="32"/>
      <c r="E765" s="25"/>
      <c r="F765" s="26"/>
      <c r="G765" s="95"/>
      <c r="H765" s="93"/>
      <c r="I765" s="94"/>
    </row>
    <row r="766" spans="1:9" ht="23.25" customHeight="1">
      <c r="A766" s="25"/>
      <c r="B766" s="18"/>
      <c r="C766" s="104"/>
      <c r="D766" s="32"/>
      <c r="E766" s="25"/>
      <c r="F766" s="26"/>
      <c r="G766" s="95"/>
      <c r="H766" s="93"/>
      <c r="I766" s="94"/>
    </row>
    <row r="767" spans="1:9" ht="23.25" customHeight="1">
      <c r="A767" s="25"/>
      <c r="B767" s="18"/>
      <c r="C767" s="104"/>
      <c r="D767" s="32"/>
      <c r="E767" s="25"/>
      <c r="F767" s="26"/>
      <c r="G767" s="95"/>
      <c r="H767" s="93"/>
      <c r="I767" s="94"/>
    </row>
    <row r="768" spans="1:9" ht="23.25" customHeight="1">
      <c r="A768" s="25"/>
      <c r="B768" s="18"/>
      <c r="C768" s="104"/>
      <c r="D768" s="32"/>
      <c r="E768" s="25"/>
      <c r="F768" s="26"/>
      <c r="G768" s="95"/>
      <c r="H768" s="93"/>
      <c r="I768" s="94"/>
    </row>
    <row r="769" spans="1:9" ht="23.25" customHeight="1">
      <c r="A769" s="25"/>
      <c r="B769" s="18"/>
      <c r="C769" s="104"/>
      <c r="D769" s="32"/>
      <c r="E769" s="25"/>
      <c r="F769" s="26"/>
      <c r="G769" s="95"/>
      <c r="H769" s="93"/>
      <c r="I769" s="94"/>
    </row>
    <row r="770" spans="1:9" ht="23.25" customHeight="1">
      <c r="A770" s="25"/>
      <c r="B770" s="18"/>
      <c r="C770" s="104"/>
      <c r="D770" s="32"/>
      <c r="E770" s="25"/>
      <c r="F770" s="26"/>
      <c r="G770" s="95"/>
      <c r="H770" s="93"/>
      <c r="I770" s="94"/>
    </row>
    <row r="771" spans="1:9" ht="23.25" customHeight="1">
      <c r="A771" s="25"/>
      <c r="B771" s="18"/>
      <c r="C771" s="104"/>
      <c r="D771" s="32"/>
      <c r="E771" s="25"/>
      <c r="F771" s="26"/>
      <c r="G771" s="95"/>
      <c r="H771" s="93"/>
      <c r="I771" s="94"/>
    </row>
    <row r="772" spans="1:9" ht="23.25" customHeight="1">
      <c r="A772" s="25"/>
      <c r="B772" s="18"/>
      <c r="C772" s="104"/>
      <c r="D772" s="32"/>
      <c r="E772" s="25"/>
      <c r="F772" s="26"/>
      <c r="G772" s="95"/>
      <c r="H772" s="93"/>
      <c r="I772" s="94"/>
    </row>
    <row r="773" spans="1:9" ht="23.25" customHeight="1">
      <c r="A773" s="25"/>
      <c r="B773" s="18"/>
      <c r="C773" s="104"/>
      <c r="D773" s="32"/>
      <c r="E773" s="25"/>
      <c r="F773" s="26"/>
      <c r="G773" s="95"/>
      <c r="H773" s="93"/>
      <c r="I773" s="94"/>
    </row>
    <row r="774" spans="1:9" ht="23.25" customHeight="1">
      <c r="A774" s="25"/>
      <c r="B774" s="18"/>
      <c r="C774" s="104"/>
      <c r="D774" s="32"/>
      <c r="E774" s="25"/>
      <c r="F774" s="26"/>
      <c r="G774" s="95"/>
      <c r="H774" s="93"/>
      <c r="I774" s="94"/>
    </row>
    <row r="775" spans="1:9" ht="23.25" customHeight="1">
      <c r="A775" s="25"/>
      <c r="B775" s="18"/>
      <c r="C775" s="104"/>
      <c r="D775" s="32"/>
      <c r="E775" s="25"/>
      <c r="F775" s="26"/>
      <c r="G775" s="95"/>
      <c r="H775" s="93"/>
      <c r="I775" s="94"/>
    </row>
    <row r="776" spans="1:9" ht="23.25" customHeight="1">
      <c r="A776" s="25"/>
      <c r="B776" s="18"/>
      <c r="C776" s="104"/>
      <c r="D776" s="32"/>
      <c r="E776" s="25"/>
      <c r="F776" s="26"/>
      <c r="G776" s="95"/>
      <c r="H776" s="93"/>
      <c r="I776" s="94"/>
    </row>
    <row r="777" spans="1:9" ht="23.25" customHeight="1">
      <c r="A777" s="25"/>
      <c r="B777" s="18"/>
      <c r="C777" s="104"/>
      <c r="D777" s="32"/>
      <c r="E777" s="25"/>
      <c r="F777" s="26"/>
      <c r="G777" s="95"/>
      <c r="H777" s="93"/>
      <c r="I777" s="94"/>
    </row>
    <row r="778" spans="1:9" ht="23.25" customHeight="1">
      <c r="A778" s="25"/>
      <c r="B778" s="18"/>
      <c r="C778" s="104"/>
      <c r="D778" s="32"/>
      <c r="E778" s="25"/>
      <c r="F778" s="26"/>
      <c r="G778" s="95"/>
      <c r="H778" s="93"/>
      <c r="I778" s="94"/>
    </row>
    <row r="779" spans="1:9" ht="23.25" customHeight="1">
      <c r="A779" s="25"/>
      <c r="B779" s="18"/>
      <c r="C779" s="104"/>
      <c r="D779" s="32"/>
      <c r="E779" s="25"/>
      <c r="F779" s="26"/>
      <c r="G779" s="95"/>
      <c r="H779" s="93"/>
      <c r="I779" s="94"/>
    </row>
    <row r="780" spans="1:9" ht="23.25" customHeight="1">
      <c r="A780" s="25"/>
      <c r="B780" s="18"/>
      <c r="C780" s="104"/>
      <c r="D780" s="32"/>
      <c r="E780" s="25"/>
      <c r="F780" s="26"/>
      <c r="G780" s="95"/>
      <c r="H780" s="93"/>
      <c r="I780" s="94"/>
    </row>
    <row r="781" spans="1:9" ht="23.25" customHeight="1">
      <c r="A781" s="25"/>
      <c r="B781" s="18"/>
      <c r="C781" s="104"/>
      <c r="D781" s="32"/>
      <c r="E781" s="25"/>
      <c r="F781" s="26"/>
      <c r="G781" s="95"/>
      <c r="H781" s="93"/>
      <c r="I781" s="94"/>
    </row>
    <row r="782" spans="1:9" ht="23.25" customHeight="1">
      <c r="A782" s="25"/>
      <c r="B782" s="18"/>
      <c r="C782" s="104"/>
      <c r="D782" s="32"/>
      <c r="E782" s="25"/>
      <c r="F782" s="26"/>
      <c r="G782" s="95"/>
      <c r="H782" s="93"/>
      <c r="I782" s="94"/>
    </row>
    <row r="783" spans="1:9" ht="23.25" customHeight="1">
      <c r="A783" s="25"/>
      <c r="B783" s="18"/>
      <c r="C783" s="104"/>
      <c r="D783" s="32"/>
      <c r="E783" s="25"/>
      <c r="F783" s="26"/>
      <c r="G783" s="95"/>
      <c r="H783" s="93"/>
      <c r="I783" s="94"/>
    </row>
    <row r="784" spans="1:9" ht="23.25" customHeight="1">
      <c r="A784" s="25"/>
      <c r="B784" s="18"/>
      <c r="C784" s="104"/>
      <c r="D784" s="32"/>
      <c r="E784" s="25"/>
      <c r="F784" s="26"/>
      <c r="G784" s="95"/>
      <c r="H784" s="93"/>
      <c r="I784" s="94"/>
    </row>
    <row r="785" spans="1:9" ht="23.25" customHeight="1">
      <c r="A785" s="25"/>
      <c r="B785" s="18"/>
      <c r="C785" s="104"/>
      <c r="D785" s="32"/>
      <c r="E785" s="25"/>
      <c r="F785" s="26"/>
      <c r="G785" s="95"/>
      <c r="H785" s="93"/>
      <c r="I785" s="94"/>
    </row>
    <row r="786" spans="1:9" ht="23.25" customHeight="1">
      <c r="A786" s="25"/>
      <c r="B786" s="18"/>
      <c r="C786" s="104"/>
      <c r="D786" s="32"/>
      <c r="E786" s="25"/>
      <c r="F786" s="26"/>
      <c r="G786" s="95"/>
      <c r="H786" s="93"/>
      <c r="I786" s="94"/>
    </row>
    <row r="787" spans="1:9" ht="23.25" customHeight="1">
      <c r="A787" s="25"/>
      <c r="B787" s="18"/>
      <c r="C787" s="104"/>
      <c r="D787" s="32"/>
      <c r="E787" s="25"/>
      <c r="F787" s="26"/>
      <c r="G787" s="95"/>
      <c r="H787" s="93"/>
      <c r="I787" s="94"/>
    </row>
    <row r="788" spans="1:9" ht="23.25" customHeight="1">
      <c r="A788" s="25"/>
      <c r="B788" s="18"/>
      <c r="C788" s="104"/>
      <c r="D788" s="32"/>
      <c r="E788" s="25"/>
      <c r="F788" s="26"/>
      <c r="G788" s="95"/>
      <c r="H788" s="93"/>
      <c r="I788" s="94"/>
    </row>
    <row r="789" spans="1:9" ht="23.25" customHeight="1">
      <c r="A789" s="25"/>
      <c r="B789" s="18"/>
      <c r="C789" s="104"/>
      <c r="D789" s="32"/>
      <c r="E789" s="25"/>
      <c r="F789" s="26"/>
      <c r="G789" s="95"/>
      <c r="H789" s="93"/>
      <c r="I789" s="94"/>
    </row>
    <row r="790" spans="1:9" ht="23.25" customHeight="1">
      <c r="A790" s="25"/>
      <c r="B790" s="18"/>
      <c r="C790" s="104"/>
      <c r="D790" s="32"/>
      <c r="E790" s="25"/>
      <c r="F790" s="26"/>
      <c r="G790" s="95"/>
      <c r="H790" s="93"/>
      <c r="I790" s="94"/>
    </row>
    <row r="791" spans="1:9" ht="23.25" customHeight="1">
      <c r="A791" s="25"/>
      <c r="B791" s="18"/>
      <c r="C791" s="104"/>
      <c r="D791" s="32"/>
      <c r="E791" s="25"/>
      <c r="F791" s="26"/>
      <c r="G791" s="95"/>
      <c r="H791" s="93"/>
      <c r="I791" s="94"/>
    </row>
    <row r="792" spans="1:9" ht="23.25" customHeight="1">
      <c r="A792" s="25"/>
      <c r="B792" s="18"/>
      <c r="C792" s="104"/>
      <c r="D792" s="32"/>
      <c r="E792" s="25"/>
      <c r="F792" s="26"/>
      <c r="G792" s="95"/>
      <c r="H792" s="93"/>
      <c r="I792" s="94"/>
    </row>
    <row r="793" spans="1:9" ht="23.25" customHeight="1">
      <c r="A793" s="25"/>
      <c r="B793" s="18"/>
      <c r="C793" s="104"/>
      <c r="D793" s="32"/>
      <c r="E793" s="25"/>
      <c r="F793" s="26"/>
      <c r="G793" s="95"/>
      <c r="H793" s="93"/>
      <c r="I793" s="94"/>
    </row>
    <row r="794" spans="1:9" ht="23.25" customHeight="1">
      <c r="A794" s="25"/>
      <c r="B794" s="18"/>
      <c r="C794" s="104"/>
      <c r="D794" s="32"/>
      <c r="E794" s="25"/>
      <c r="F794" s="26"/>
      <c r="G794" s="95"/>
      <c r="H794" s="93"/>
      <c r="I794" s="94"/>
    </row>
    <row r="795" spans="1:9" ht="23.25" customHeight="1">
      <c r="A795" s="25"/>
      <c r="B795" s="18"/>
      <c r="C795" s="104"/>
      <c r="D795" s="32"/>
      <c r="E795" s="25"/>
      <c r="F795" s="26"/>
      <c r="G795" s="95"/>
      <c r="H795" s="93"/>
      <c r="I795" s="94"/>
    </row>
    <row r="796" spans="1:9" ht="23.25" customHeight="1">
      <c r="A796" s="25"/>
      <c r="B796" s="18"/>
      <c r="C796" s="104"/>
      <c r="D796" s="32"/>
      <c r="E796" s="25"/>
      <c r="F796" s="26"/>
      <c r="G796" s="95"/>
      <c r="H796" s="93"/>
      <c r="I796" s="94"/>
    </row>
    <row r="797" spans="1:9" ht="23.25" customHeight="1">
      <c r="A797" s="25"/>
      <c r="B797" s="18"/>
      <c r="C797" s="104"/>
      <c r="D797" s="32"/>
      <c r="E797" s="25"/>
      <c r="F797" s="26"/>
      <c r="G797" s="95"/>
      <c r="H797" s="93"/>
      <c r="I797" s="94"/>
    </row>
    <row r="798" spans="1:9" ht="23.25" customHeight="1">
      <c r="A798" s="25"/>
      <c r="B798" s="18"/>
      <c r="C798" s="104"/>
      <c r="D798" s="32"/>
      <c r="E798" s="25"/>
      <c r="F798" s="26"/>
      <c r="G798" s="95"/>
      <c r="H798" s="93"/>
      <c r="I798" s="94"/>
    </row>
    <row r="799" spans="1:9" ht="23.25" customHeight="1">
      <c r="A799" s="25"/>
      <c r="B799" s="18"/>
      <c r="C799" s="104"/>
      <c r="D799" s="32"/>
      <c r="E799" s="25"/>
      <c r="F799" s="26"/>
      <c r="G799" s="95"/>
      <c r="H799" s="93"/>
      <c r="I799" s="94"/>
    </row>
    <row r="800" spans="1:9" ht="23.25" customHeight="1">
      <c r="A800" s="25"/>
      <c r="B800" s="18"/>
      <c r="C800" s="104"/>
      <c r="D800" s="32"/>
      <c r="E800" s="25"/>
      <c r="F800" s="26"/>
      <c r="G800" s="95"/>
      <c r="H800" s="93"/>
      <c r="I800" s="94"/>
    </row>
    <row r="801" spans="1:9" ht="23.25" customHeight="1">
      <c r="A801" s="25"/>
      <c r="B801" s="18"/>
      <c r="C801" s="104"/>
      <c r="D801" s="32"/>
      <c r="E801" s="25"/>
      <c r="F801" s="26"/>
      <c r="G801" s="95"/>
      <c r="H801" s="93"/>
      <c r="I801" s="94"/>
    </row>
    <row r="802" spans="1:9" ht="23.25" customHeight="1">
      <c r="A802" s="25"/>
      <c r="B802" s="18"/>
      <c r="C802" s="104"/>
      <c r="D802" s="32"/>
      <c r="E802" s="25"/>
      <c r="F802" s="26"/>
      <c r="G802" s="95"/>
      <c r="H802" s="93"/>
      <c r="I802" s="94"/>
    </row>
    <row r="803" spans="1:9" ht="23.25" customHeight="1">
      <c r="A803" s="25"/>
      <c r="B803" s="18"/>
      <c r="C803" s="104"/>
      <c r="D803" s="32"/>
      <c r="E803" s="25"/>
      <c r="F803" s="26"/>
      <c r="G803" s="95"/>
      <c r="H803" s="93"/>
      <c r="I803" s="94"/>
    </row>
    <row r="804" spans="1:9" ht="23.25" customHeight="1">
      <c r="A804" s="25"/>
      <c r="B804" s="18"/>
      <c r="C804" s="104"/>
      <c r="D804" s="32"/>
      <c r="E804" s="25"/>
      <c r="F804" s="26"/>
      <c r="G804" s="95"/>
      <c r="H804" s="93"/>
      <c r="I804" s="94"/>
    </row>
    <row r="805" spans="1:9" ht="23.25" customHeight="1">
      <c r="A805" s="25"/>
      <c r="B805" s="18"/>
      <c r="C805" s="104"/>
      <c r="D805" s="32"/>
      <c r="E805" s="25"/>
      <c r="F805" s="26"/>
      <c r="G805" s="95"/>
      <c r="H805" s="93"/>
      <c r="I805" s="94"/>
    </row>
    <row r="806" spans="1:9" ht="23.25" customHeight="1">
      <c r="A806" s="25"/>
      <c r="B806" s="18"/>
      <c r="C806" s="104"/>
      <c r="D806" s="32"/>
      <c r="E806" s="25"/>
      <c r="F806" s="26"/>
      <c r="G806" s="95"/>
      <c r="H806" s="93"/>
      <c r="I806" s="94"/>
    </row>
    <row r="807" spans="1:9" ht="23.25" customHeight="1">
      <c r="A807" s="25"/>
      <c r="B807" s="18"/>
      <c r="C807" s="104"/>
      <c r="D807" s="32"/>
      <c r="E807" s="25"/>
      <c r="F807" s="26"/>
      <c r="G807" s="95"/>
      <c r="H807" s="93"/>
      <c r="I807" s="94"/>
    </row>
    <row r="808" spans="1:9" ht="23.25" customHeight="1">
      <c r="A808" s="25"/>
      <c r="B808" s="18"/>
      <c r="C808" s="104"/>
      <c r="D808" s="32"/>
      <c r="E808" s="25"/>
      <c r="F808" s="26"/>
      <c r="G808" s="95"/>
      <c r="H808" s="93"/>
      <c r="I808" s="94"/>
    </row>
    <row r="809" spans="1:9" ht="23.25" customHeight="1">
      <c r="A809" s="25"/>
      <c r="B809" s="18"/>
      <c r="C809" s="104"/>
      <c r="D809" s="32"/>
      <c r="E809" s="25"/>
      <c r="F809" s="26"/>
      <c r="G809" s="95"/>
      <c r="H809" s="93"/>
      <c r="I809" s="94"/>
    </row>
    <row r="810" spans="1:9" ht="23.25" customHeight="1">
      <c r="A810" s="25"/>
      <c r="B810" s="18"/>
      <c r="C810" s="104"/>
      <c r="D810" s="32"/>
      <c r="E810" s="25"/>
      <c r="F810" s="26"/>
      <c r="G810" s="95"/>
      <c r="H810" s="93"/>
      <c r="I810" s="94"/>
    </row>
    <row r="811" spans="1:9" ht="23.25" customHeight="1">
      <c r="A811" s="25"/>
      <c r="B811" s="18"/>
      <c r="C811" s="104"/>
      <c r="D811" s="32"/>
      <c r="E811" s="25"/>
      <c r="F811" s="26"/>
      <c r="G811" s="95"/>
      <c r="H811" s="93"/>
      <c r="I811" s="94"/>
    </row>
    <row r="812" spans="1:9" ht="23.25" customHeight="1">
      <c r="A812" s="25"/>
      <c r="B812" s="18"/>
      <c r="C812" s="104"/>
      <c r="D812" s="32"/>
      <c r="E812" s="25"/>
      <c r="F812" s="26"/>
      <c r="G812" s="95"/>
      <c r="H812" s="93"/>
      <c r="I812" s="94"/>
    </row>
    <row r="813" spans="1:9" ht="23.25" customHeight="1">
      <c r="A813" s="25"/>
      <c r="B813" s="18"/>
      <c r="C813" s="104"/>
      <c r="D813" s="32"/>
      <c r="E813" s="25"/>
      <c r="F813" s="26"/>
      <c r="G813" s="95"/>
      <c r="H813" s="93"/>
      <c r="I813" s="94"/>
    </row>
    <row r="814" spans="1:9" ht="23.25" customHeight="1">
      <c r="A814" s="25"/>
      <c r="B814" s="18"/>
      <c r="C814" s="104"/>
      <c r="D814" s="32"/>
      <c r="E814" s="25"/>
      <c r="F814" s="26"/>
      <c r="G814" s="95"/>
      <c r="H814" s="93"/>
      <c r="I814" s="94"/>
    </row>
    <row r="815" spans="1:9" ht="23.25" customHeight="1">
      <c r="A815" s="25"/>
      <c r="B815" s="18"/>
      <c r="C815" s="104"/>
      <c r="D815" s="32"/>
      <c r="E815" s="25"/>
      <c r="F815" s="26"/>
      <c r="G815" s="95"/>
      <c r="H815" s="93"/>
      <c r="I815" s="94"/>
    </row>
    <row r="816" spans="1:9" ht="23.25" customHeight="1">
      <c r="A816" s="25"/>
      <c r="B816" s="18"/>
      <c r="C816" s="104"/>
      <c r="D816" s="32"/>
      <c r="E816" s="25"/>
      <c r="F816" s="26"/>
      <c r="G816" s="95"/>
      <c r="H816" s="93"/>
      <c r="I816" s="94"/>
    </row>
    <row r="817" spans="1:9" ht="23.25" customHeight="1">
      <c r="A817" s="25"/>
      <c r="B817" s="18"/>
      <c r="C817" s="104"/>
      <c r="D817" s="32"/>
      <c r="E817" s="25"/>
      <c r="F817" s="26"/>
      <c r="G817" s="95"/>
      <c r="H817" s="93"/>
      <c r="I817" s="94"/>
    </row>
    <row r="818" spans="1:9" ht="23.25" customHeight="1">
      <c r="A818" s="25"/>
      <c r="B818" s="18"/>
      <c r="C818" s="104"/>
      <c r="D818" s="32"/>
      <c r="E818" s="25"/>
      <c r="F818" s="26"/>
      <c r="G818" s="95"/>
      <c r="H818" s="93"/>
      <c r="I818" s="94"/>
    </row>
    <row r="819" spans="1:9" ht="23.25" customHeight="1">
      <c r="A819" s="25"/>
      <c r="B819" s="18"/>
      <c r="C819" s="104"/>
      <c r="D819" s="32"/>
      <c r="E819" s="25"/>
      <c r="F819" s="26"/>
      <c r="G819" s="95"/>
      <c r="H819" s="93"/>
      <c r="I819" s="94"/>
    </row>
    <row r="820" spans="1:9" ht="23.25" customHeight="1">
      <c r="A820" s="25"/>
      <c r="B820" s="18"/>
      <c r="C820" s="104"/>
      <c r="D820" s="32"/>
      <c r="E820" s="25"/>
      <c r="F820" s="26"/>
      <c r="G820" s="95"/>
      <c r="H820" s="93"/>
      <c r="I820" s="94"/>
    </row>
    <row r="821" spans="1:9" ht="23.25" customHeight="1">
      <c r="A821" s="25"/>
      <c r="B821" s="18"/>
      <c r="C821" s="104"/>
      <c r="D821" s="32"/>
      <c r="E821" s="25"/>
      <c r="F821" s="26"/>
      <c r="G821" s="95"/>
      <c r="H821" s="93"/>
      <c r="I821" s="94"/>
    </row>
    <row r="822" spans="1:9" ht="23.25" customHeight="1">
      <c r="A822" s="25"/>
      <c r="B822" s="18"/>
      <c r="C822" s="104"/>
      <c r="D822" s="32"/>
      <c r="E822" s="25"/>
      <c r="F822" s="26"/>
      <c r="G822" s="95"/>
      <c r="H822" s="93"/>
      <c r="I822" s="94"/>
    </row>
    <row r="823" spans="1:9" ht="23.25" customHeight="1">
      <c r="A823" s="25"/>
      <c r="B823" s="18"/>
      <c r="C823" s="104"/>
      <c r="D823" s="32"/>
      <c r="E823" s="25"/>
      <c r="F823" s="26"/>
      <c r="G823" s="95"/>
      <c r="H823" s="93"/>
      <c r="I823" s="94"/>
    </row>
    <row r="824" spans="1:9" ht="23.25" customHeight="1">
      <c r="A824" s="25"/>
      <c r="B824" s="18"/>
      <c r="C824" s="104"/>
      <c r="D824" s="32"/>
      <c r="E824" s="25"/>
      <c r="F824" s="26"/>
      <c r="G824" s="95"/>
      <c r="H824" s="93"/>
      <c r="I824" s="94"/>
    </row>
    <row r="825" spans="1:9" ht="23.25" customHeight="1">
      <c r="A825" s="25"/>
      <c r="B825" s="18"/>
      <c r="C825" s="104"/>
      <c r="D825" s="32"/>
      <c r="E825" s="25"/>
      <c r="F825" s="26"/>
      <c r="G825" s="95"/>
      <c r="H825" s="93"/>
      <c r="I825" s="94"/>
    </row>
    <row r="826" spans="1:9" ht="23.25" customHeight="1">
      <c r="A826" s="25"/>
      <c r="B826" s="18"/>
      <c r="C826" s="104"/>
      <c r="D826" s="32"/>
      <c r="E826" s="25"/>
      <c r="F826" s="26"/>
      <c r="G826" s="95"/>
      <c r="H826" s="93"/>
      <c r="I826" s="94"/>
    </row>
    <row r="827" spans="1:9" ht="23.25" customHeight="1">
      <c r="A827" s="25"/>
      <c r="B827" s="18"/>
      <c r="C827" s="104"/>
      <c r="D827" s="32"/>
      <c r="E827" s="25"/>
      <c r="F827" s="26"/>
      <c r="G827" s="95"/>
      <c r="H827" s="93"/>
      <c r="I827" s="94"/>
    </row>
    <row r="828" spans="1:9" ht="23.25" customHeight="1">
      <c r="A828" s="25"/>
      <c r="B828" s="18"/>
      <c r="C828" s="104"/>
      <c r="D828" s="32"/>
      <c r="E828" s="25"/>
      <c r="F828" s="26"/>
      <c r="G828" s="95"/>
      <c r="H828" s="93"/>
      <c r="I828" s="94"/>
    </row>
    <row r="829" spans="1:9" ht="23.25" customHeight="1">
      <c r="A829" s="25"/>
      <c r="B829" s="18"/>
      <c r="C829" s="104"/>
      <c r="D829" s="32"/>
      <c r="E829" s="25"/>
      <c r="F829" s="26"/>
      <c r="G829" s="95"/>
      <c r="H829" s="93"/>
      <c r="I829" s="94"/>
    </row>
    <row r="830" spans="1:9" ht="23.25" customHeight="1">
      <c r="A830" s="25"/>
      <c r="B830" s="18"/>
      <c r="C830" s="104"/>
      <c r="D830" s="32"/>
      <c r="E830" s="25"/>
      <c r="F830" s="26"/>
      <c r="G830" s="95"/>
      <c r="H830" s="93"/>
      <c r="I830" s="94"/>
    </row>
    <row r="831" spans="1:9" ht="23.25" customHeight="1">
      <c r="A831" s="25"/>
      <c r="B831" s="18"/>
      <c r="C831" s="104"/>
      <c r="D831" s="32"/>
      <c r="E831" s="25"/>
      <c r="F831" s="26"/>
      <c r="G831" s="95"/>
      <c r="H831" s="93"/>
      <c r="I831" s="94"/>
    </row>
    <row r="832" spans="1:9" ht="23.25" customHeight="1">
      <c r="A832" s="25"/>
      <c r="B832" s="18"/>
      <c r="C832" s="104"/>
      <c r="D832" s="32"/>
      <c r="E832" s="25"/>
      <c r="F832" s="26"/>
      <c r="G832" s="95"/>
      <c r="H832" s="93"/>
      <c r="I832" s="94"/>
    </row>
    <row r="833" spans="1:9" ht="23.25" customHeight="1">
      <c r="A833" s="25"/>
      <c r="B833" s="18"/>
      <c r="C833" s="104"/>
      <c r="D833" s="32"/>
      <c r="E833" s="25"/>
      <c r="F833" s="26"/>
      <c r="G833" s="95"/>
      <c r="H833" s="93"/>
      <c r="I833" s="94"/>
    </row>
    <row r="834" spans="1:9" ht="23.25" customHeight="1">
      <c r="A834" s="25"/>
      <c r="B834" s="18"/>
      <c r="C834" s="104"/>
      <c r="D834" s="32"/>
      <c r="E834" s="25"/>
      <c r="F834" s="26"/>
      <c r="G834" s="95"/>
      <c r="H834" s="93"/>
      <c r="I834" s="94"/>
    </row>
    <row r="835" spans="1:9" ht="23.25" customHeight="1">
      <c r="A835" s="25"/>
      <c r="B835" s="18"/>
      <c r="C835" s="104"/>
      <c r="D835" s="32"/>
      <c r="E835" s="25"/>
      <c r="F835" s="26"/>
      <c r="G835" s="95"/>
      <c r="H835" s="93"/>
      <c r="I835" s="94"/>
    </row>
    <row r="836" spans="1:9" ht="23.25" customHeight="1">
      <c r="A836" s="25"/>
      <c r="B836" s="18"/>
      <c r="C836" s="104"/>
      <c r="D836" s="32"/>
      <c r="E836" s="25"/>
      <c r="F836" s="26"/>
      <c r="G836" s="95"/>
      <c r="H836" s="93"/>
      <c r="I836" s="94"/>
    </row>
    <row r="837" spans="1:9" ht="23.25" customHeight="1">
      <c r="A837" s="25"/>
      <c r="B837" s="18"/>
      <c r="C837" s="104"/>
      <c r="D837" s="32"/>
      <c r="E837" s="25"/>
      <c r="F837" s="26"/>
      <c r="G837" s="95"/>
      <c r="H837" s="93"/>
      <c r="I837" s="94"/>
    </row>
    <row r="838" spans="1:9" ht="23.25" customHeight="1">
      <c r="A838" s="25"/>
      <c r="B838" s="18"/>
      <c r="C838" s="104"/>
      <c r="D838" s="32"/>
      <c r="E838" s="25"/>
      <c r="F838" s="26"/>
      <c r="G838" s="95"/>
      <c r="H838" s="93"/>
      <c r="I838" s="94"/>
    </row>
    <row r="839" spans="1:9" ht="23.25" customHeight="1">
      <c r="A839" s="25"/>
      <c r="B839" s="18"/>
      <c r="C839" s="104"/>
      <c r="D839" s="32"/>
      <c r="E839" s="25"/>
      <c r="F839" s="26"/>
      <c r="G839" s="95"/>
      <c r="H839" s="93"/>
      <c r="I839" s="94"/>
    </row>
    <row r="840" spans="1:9" ht="23.25" customHeight="1">
      <c r="A840" s="25"/>
      <c r="B840" s="18"/>
      <c r="C840" s="104"/>
      <c r="D840" s="32"/>
      <c r="E840" s="25"/>
      <c r="F840" s="26"/>
      <c r="G840" s="95"/>
      <c r="H840" s="93"/>
      <c r="I840" s="94"/>
    </row>
    <row r="841" spans="1:9" ht="23.25" customHeight="1">
      <c r="A841" s="25"/>
      <c r="B841" s="18"/>
      <c r="C841" s="104"/>
      <c r="D841" s="32"/>
      <c r="E841" s="25"/>
      <c r="F841" s="26"/>
      <c r="G841" s="95"/>
      <c r="H841" s="93"/>
      <c r="I841" s="94"/>
    </row>
    <row r="842" spans="1:9" ht="23.25" customHeight="1">
      <c r="A842" s="25"/>
      <c r="B842" s="18"/>
      <c r="C842" s="104"/>
      <c r="D842" s="32"/>
      <c r="E842" s="25"/>
      <c r="F842" s="26"/>
      <c r="G842" s="95"/>
      <c r="H842" s="93"/>
      <c r="I842" s="94"/>
    </row>
    <row r="843" spans="1:9" ht="23.25" customHeight="1">
      <c r="A843" s="25"/>
      <c r="B843" s="18"/>
      <c r="C843" s="104"/>
      <c r="D843" s="32"/>
      <c r="E843" s="25"/>
      <c r="F843" s="26"/>
      <c r="G843" s="95"/>
      <c r="H843" s="93"/>
      <c r="I843" s="94"/>
    </row>
    <row r="844" spans="1:9" ht="23.25" customHeight="1">
      <c r="A844" s="25"/>
      <c r="B844" s="18"/>
      <c r="C844" s="104"/>
      <c r="D844" s="32"/>
      <c r="E844" s="25"/>
      <c r="F844" s="26"/>
      <c r="G844" s="95"/>
      <c r="H844" s="93"/>
      <c r="I844" s="94"/>
    </row>
    <row r="845" spans="1:9" ht="23.25" customHeight="1">
      <c r="A845" s="25"/>
      <c r="B845" s="18"/>
      <c r="C845" s="104"/>
      <c r="D845" s="32"/>
      <c r="E845" s="25"/>
      <c r="F845" s="26"/>
      <c r="G845" s="95"/>
      <c r="H845" s="93"/>
      <c r="I845" s="94"/>
    </row>
    <row r="846" spans="1:9" ht="23.25" customHeight="1">
      <c r="A846" s="25"/>
      <c r="B846" s="18"/>
      <c r="C846" s="104"/>
      <c r="D846" s="32"/>
      <c r="E846" s="25"/>
      <c r="F846" s="26"/>
      <c r="G846" s="95"/>
      <c r="H846" s="93"/>
      <c r="I846" s="94"/>
    </row>
    <row r="847" spans="1:9" ht="23.25" customHeight="1">
      <c r="A847" s="25"/>
      <c r="B847" s="18"/>
      <c r="C847" s="104"/>
      <c r="D847" s="32"/>
      <c r="E847" s="25"/>
      <c r="F847" s="26"/>
      <c r="G847" s="95"/>
      <c r="H847" s="93"/>
      <c r="I847" s="94"/>
    </row>
    <row r="848" spans="1:9" ht="23.25" customHeight="1">
      <c r="A848" s="25"/>
      <c r="B848" s="18"/>
      <c r="C848" s="104"/>
      <c r="D848" s="32"/>
      <c r="E848" s="25"/>
      <c r="F848" s="26"/>
      <c r="G848" s="95"/>
      <c r="H848" s="93"/>
      <c r="I848" s="94"/>
    </row>
    <row r="849" spans="1:9" ht="23.25" customHeight="1">
      <c r="A849" s="25"/>
      <c r="B849" s="18"/>
      <c r="C849" s="104"/>
      <c r="D849" s="32"/>
      <c r="E849" s="25"/>
      <c r="F849" s="26"/>
      <c r="G849" s="95"/>
      <c r="H849" s="93"/>
      <c r="I849" s="94"/>
    </row>
    <row r="850" spans="1:9" ht="23.25" customHeight="1">
      <c r="A850" s="25"/>
      <c r="B850" s="18"/>
      <c r="C850" s="104"/>
      <c r="D850" s="32"/>
      <c r="E850" s="25"/>
      <c r="F850" s="26"/>
      <c r="G850" s="95"/>
      <c r="H850" s="93"/>
      <c r="I850" s="94"/>
    </row>
    <row r="851" spans="1:9" ht="23.25" customHeight="1">
      <c r="A851" s="25"/>
      <c r="B851" s="18"/>
      <c r="C851" s="104"/>
      <c r="D851" s="32"/>
      <c r="E851" s="25"/>
      <c r="F851" s="26"/>
      <c r="G851" s="95"/>
      <c r="H851" s="93"/>
      <c r="I851" s="94"/>
    </row>
    <row r="852" spans="1:9" ht="23.25" customHeight="1">
      <c r="A852" s="25"/>
      <c r="B852" s="18"/>
      <c r="C852" s="104"/>
      <c r="D852" s="32"/>
      <c r="E852" s="25"/>
      <c r="F852" s="26"/>
      <c r="G852" s="95"/>
      <c r="H852" s="93"/>
      <c r="I852" s="94"/>
    </row>
    <row r="853" spans="1:9" ht="23.25" customHeight="1">
      <c r="A853" s="25"/>
      <c r="B853" s="18"/>
      <c r="C853" s="104"/>
      <c r="D853" s="32"/>
      <c r="E853" s="25"/>
      <c r="F853" s="26"/>
      <c r="G853" s="95"/>
      <c r="H853" s="93"/>
      <c r="I853" s="94"/>
    </row>
    <row r="854" spans="1:9" ht="23.25" customHeight="1">
      <c r="A854" s="25"/>
      <c r="B854" s="18"/>
      <c r="C854" s="104"/>
      <c r="D854" s="32"/>
      <c r="E854" s="25"/>
      <c r="F854" s="26"/>
      <c r="G854" s="95"/>
      <c r="H854" s="93"/>
      <c r="I854" s="94"/>
    </row>
    <row r="855" spans="1:9" ht="23.25" customHeight="1">
      <c r="A855" s="25"/>
      <c r="B855" s="18"/>
      <c r="C855" s="104"/>
      <c r="D855" s="32"/>
      <c r="E855" s="25"/>
      <c r="F855" s="26"/>
      <c r="G855" s="95"/>
      <c r="H855" s="93"/>
      <c r="I855" s="94"/>
    </row>
    <row r="856" spans="1:9" ht="23.25" customHeight="1">
      <c r="A856" s="25"/>
      <c r="B856" s="18"/>
      <c r="C856" s="104"/>
      <c r="D856" s="32"/>
      <c r="E856" s="25"/>
      <c r="F856" s="26"/>
      <c r="G856" s="95"/>
      <c r="H856" s="93"/>
      <c r="I856" s="94"/>
    </row>
    <row r="857" spans="1:9" ht="23.25" customHeight="1">
      <c r="A857" s="25"/>
      <c r="B857" s="18"/>
      <c r="C857" s="104"/>
      <c r="D857" s="32"/>
      <c r="E857" s="25"/>
      <c r="F857" s="26"/>
      <c r="G857" s="95"/>
      <c r="H857" s="93"/>
      <c r="I857" s="94"/>
    </row>
    <row r="858" spans="1:9" ht="23.25" customHeight="1">
      <c r="A858" s="25"/>
      <c r="B858" s="18"/>
      <c r="C858" s="104"/>
      <c r="D858" s="32"/>
      <c r="E858" s="25"/>
      <c r="F858" s="26"/>
      <c r="G858" s="95"/>
      <c r="H858" s="93"/>
      <c r="I858" s="94"/>
    </row>
    <row r="859" spans="1:9" ht="23.25" customHeight="1">
      <c r="A859" s="25"/>
      <c r="B859" s="18"/>
      <c r="C859" s="104"/>
      <c r="D859" s="32"/>
      <c r="E859" s="25"/>
      <c r="F859" s="26"/>
      <c r="G859" s="95"/>
      <c r="H859" s="93"/>
      <c r="I859" s="94"/>
    </row>
    <row r="860" spans="1:9" ht="23.25" customHeight="1">
      <c r="A860" s="25"/>
      <c r="B860" s="18"/>
      <c r="C860" s="104"/>
      <c r="D860" s="32"/>
      <c r="E860" s="25"/>
      <c r="F860" s="26"/>
      <c r="G860" s="95"/>
      <c r="H860" s="93"/>
      <c r="I860" s="94"/>
    </row>
    <row r="861" spans="1:9" ht="23.25" customHeight="1">
      <c r="A861" s="25"/>
      <c r="B861" s="18"/>
      <c r="C861" s="104"/>
      <c r="D861" s="32"/>
      <c r="E861" s="25"/>
      <c r="F861" s="26"/>
      <c r="G861" s="95"/>
      <c r="H861" s="93"/>
      <c r="I861" s="94"/>
    </row>
    <row r="862" spans="1:9" ht="23.25" customHeight="1">
      <c r="A862" s="25"/>
      <c r="B862" s="18"/>
      <c r="C862" s="104"/>
      <c r="D862" s="32"/>
      <c r="E862" s="25"/>
      <c r="F862" s="26"/>
      <c r="G862" s="95"/>
      <c r="H862" s="93"/>
      <c r="I862" s="94"/>
    </row>
    <row r="863" spans="1:9" ht="23.25" customHeight="1">
      <c r="A863" s="25"/>
      <c r="B863" s="18"/>
      <c r="C863" s="104"/>
      <c r="D863" s="32"/>
      <c r="E863" s="25"/>
      <c r="F863" s="26"/>
      <c r="G863" s="95"/>
      <c r="H863" s="93"/>
      <c r="I863" s="94"/>
    </row>
    <row r="864" spans="1:9" ht="23.25" customHeight="1">
      <c r="A864" s="25"/>
      <c r="B864" s="18"/>
      <c r="C864" s="104"/>
      <c r="D864" s="32"/>
      <c r="E864" s="25"/>
      <c r="F864" s="26"/>
      <c r="G864" s="95"/>
      <c r="H864" s="93"/>
      <c r="I864" s="94"/>
    </row>
    <row r="865" spans="1:9" ht="23.25" customHeight="1">
      <c r="A865" s="25"/>
      <c r="B865" s="18"/>
      <c r="C865" s="104"/>
      <c r="D865" s="32"/>
      <c r="E865" s="25"/>
      <c r="F865" s="26"/>
      <c r="G865" s="95"/>
      <c r="H865" s="93"/>
      <c r="I865" s="94"/>
    </row>
    <row r="866" spans="1:9" ht="23.25" customHeight="1">
      <c r="A866" s="25"/>
      <c r="B866" s="18"/>
      <c r="C866" s="104"/>
      <c r="D866" s="32"/>
      <c r="E866" s="25"/>
      <c r="F866" s="26"/>
      <c r="G866" s="95"/>
      <c r="H866" s="93"/>
      <c r="I866" s="94"/>
    </row>
    <row r="867" spans="1:9" ht="23.25" customHeight="1">
      <c r="A867" s="25"/>
      <c r="B867" s="18"/>
      <c r="C867" s="104"/>
      <c r="D867" s="32"/>
      <c r="E867" s="25"/>
      <c r="F867" s="26"/>
      <c r="G867" s="95"/>
      <c r="H867" s="93"/>
      <c r="I867" s="94"/>
    </row>
    <row r="868" spans="1:9" ht="23.25" customHeight="1">
      <c r="A868" s="25"/>
      <c r="B868" s="18"/>
      <c r="C868" s="104"/>
      <c r="D868" s="32"/>
      <c r="E868" s="25"/>
      <c r="F868" s="26"/>
      <c r="G868" s="95"/>
      <c r="H868" s="93"/>
      <c r="I868" s="94"/>
    </row>
    <row r="869" spans="1:9" ht="23.25" customHeight="1">
      <c r="A869" s="25"/>
      <c r="B869" s="18"/>
      <c r="C869" s="104"/>
      <c r="D869" s="32"/>
      <c r="E869" s="25"/>
      <c r="F869" s="26"/>
      <c r="G869" s="95"/>
      <c r="H869" s="93"/>
      <c r="I869" s="94"/>
    </row>
    <row r="870" spans="1:9" ht="23.25" customHeight="1">
      <c r="A870" s="25"/>
      <c r="B870" s="18"/>
      <c r="C870" s="104"/>
      <c r="D870" s="32"/>
      <c r="E870" s="25"/>
      <c r="F870" s="26"/>
      <c r="G870" s="95"/>
      <c r="H870" s="93"/>
      <c r="I870" s="94"/>
    </row>
    <row r="871" spans="1:9" ht="23.25" customHeight="1">
      <c r="A871" s="25"/>
      <c r="B871" s="18"/>
      <c r="C871" s="104"/>
      <c r="D871" s="32"/>
      <c r="E871" s="25"/>
      <c r="F871" s="26"/>
      <c r="G871" s="95"/>
      <c r="H871" s="93"/>
      <c r="I871" s="94"/>
    </row>
    <row r="872" spans="1:9" ht="23.25" customHeight="1">
      <c r="A872" s="25"/>
      <c r="B872" s="18"/>
      <c r="C872" s="104"/>
      <c r="D872" s="32"/>
      <c r="E872" s="25"/>
      <c r="F872" s="26"/>
      <c r="G872" s="95"/>
      <c r="H872" s="93"/>
      <c r="I872" s="94"/>
    </row>
    <row r="873" spans="1:9" ht="23.25" customHeight="1">
      <c r="A873" s="25"/>
      <c r="B873" s="18"/>
      <c r="C873" s="104"/>
      <c r="D873" s="32"/>
      <c r="E873" s="25"/>
      <c r="F873" s="26"/>
      <c r="G873" s="95"/>
      <c r="H873" s="93"/>
      <c r="I873" s="94"/>
    </row>
    <row r="874" spans="1:9" ht="23.25" customHeight="1">
      <c r="A874" s="25"/>
      <c r="B874" s="18"/>
      <c r="C874" s="104"/>
      <c r="D874" s="32"/>
      <c r="E874" s="25"/>
      <c r="F874" s="26"/>
      <c r="G874" s="95"/>
      <c r="H874" s="93"/>
      <c r="I874" s="94"/>
    </row>
    <row r="875" spans="1:9" ht="23.25" customHeight="1">
      <c r="A875" s="25"/>
      <c r="B875" s="18"/>
      <c r="C875" s="104"/>
      <c r="D875" s="32"/>
      <c r="E875" s="25"/>
      <c r="F875" s="26"/>
      <c r="G875" s="95"/>
      <c r="H875" s="93"/>
      <c r="I875" s="94"/>
    </row>
    <row r="876" spans="1:9" ht="23.25" customHeight="1">
      <c r="A876" s="25"/>
      <c r="B876" s="18"/>
      <c r="C876" s="104"/>
      <c r="D876" s="32"/>
      <c r="E876" s="25"/>
      <c r="F876" s="26"/>
      <c r="G876" s="95"/>
      <c r="H876" s="93"/>
      <c r="I876" s="94"/>
    </row>
    <row r="877" spans="1:9" ht="23.25" customHeight="1">
      <c r="A877" s="25"/>
      <c r="B877" s="18"/>
      <c r="C877" s="104"/>
      <c r="D877" s="32"/>
      <c r="E877" s="25"/>
      <c r="F877" s="26"/>
      <c r="G877" s="95"/>
      <c r="H877" s="93"/>
      <c r="I877" s="94"/>
    </row>
    <row r="878" spans="1:9" ht="23.25" customHeight="1">
      <c r="A878" s="25"/>
      <c r="B878" s="18"/>
      <c r="C878" s="104"/>
      <c r="D878" s="32"/>
      <c r="E878" s="25"/>
      <c r="F878" s="26"/>
      <c r="G878" s="95"/>
      <c r="H878" s="93"/>
      <c r="I878" s="94"/>
    </row>
    <row r="879" spans="1:9" ht="23.25" customHeight="1">
      <c r="A879" s="25"/>
      <c r="B879" s="18"/>
      <c r="C879" s="104"/>
      <c r="D879" s="32"/>
      <c r="E879" s="25"/>
      <c r="F879" s="26"/>
      <c r="G879" s="95"/>
      <c r="H879" s="93"/>
      <c r="I879" s="94"/>
    </row>
    <row r="880" spans="1:9" ht="23.25" customHeight="1">
      <c r="A880" s="25"/>
      <c r="B880" s="18"/>
      <c r="C880" s="104"/>
      <c r="D880" s="32"/>
      <c r="E880" s="25"/>
      <c r="F880" s="26"/>
      <c r="G880" s="95"/>
      <c r="H880" s="93"/>
      <c r="I880" s="94"/>
    </row>
    <row r="881" spans="1:9" ht="23.25" customHeight="1">
      <c r="A881" s="25"/>
      <c r="B881" s="18"/>
      <c r="C881" s="104"/>
      <c r="D881" s="32"/>
      <c r="E881" s="25"/>
      <c r="F881" s="26"/>
      <c r="G881" s="95"/>
      <c r="H881" s="93"/>
      <c r="I881" s="94"/>
    </row>
    <row r="882" spans="1:9" ht="23.25" customHeight="1">
      <c r="A882" s="25"/>
      <c r="B882" s="18"/>
      <c r="C882" s="104"/>
      <c r="D882" s="32"/>
      <c r="E882" s="25"/>
      <c r="F882" s="26"/>
      <c r="G882" s="95"/>
      <c r="H882" s="93"/>
      <c r="I882" s="94"/>
    </row>
    <row r="883" spans="1:9" ht="23.25" customHeight="1">
      <c r="A883" s="25"/>
      <c r="B883" s="18"/>
      <c r="C883" s="104"/>
      <c r="D883" s="32"/>
      <c r="E883" s="25"/>
      <c r="F883" s="26"/>
      <c r="G883" s="95"/>
      <c r="H883" s="93"/>
      <c r="I883" s="94"/>
    </row>
    <row r="884" spans="1:9" ht="23.25" customHeight="1">
      <c r="A884" s="25"/>
      <c r="B884" s="18"/>
      <c r="C884" s="104"/>
      <c r="D884" s="32"/>
      <c r="E884" s="25"/>
      <c r="F884" s="26"/>
      <c r="G884" s="95"/>
      <c r="H884" s="93"/>
      <c r="I884" s="94"/>
    </row>
    <row r="885" spans="1:9" ht="23.25" customHeight="1">
      <c r="A885" s="25"/>
      <c r="B885" s="18"/>
      <c r="C885" s="104"/>
      <c r="D885" s="32"/>
      <c r="E885" s="25"/>
      <c r="F885" s="26"/>
      <c r="G885" s="95"/>
      <c r="H885" s="93"/>
      <c r="I885" s="94"/>
    </row>
    <row r="886" spans="1:9" ht="23.25" customHeight="1">
      <c r="A886" s="25"/>
      <c r="B886" s="18"/>
      <c r="C886" s="104"/>
      <c r="D886" s="32"/>
      <c r="E886" s="25"/>
      <c r="F886" s="26"/>
      <c r="G886" s="95"/>
      <c r="H886" s="93"/>
      <c r="I886" s="94"/>
    </row>
    <row r="887" spans="1:9" ht="23.25" customHeight="1">
      <c r="A887" s="25"/>
      <c r="B887" s="18"/>
      <c r="C887" s="104"/>
      <c r="D887" s="32"/>
      <c r="E887" s="25"/>
      <c r="F887" s="26"/>
      <c r="G887" s="95"/>
      <c r="H887" s="93"/>
      <c r="I887" s="94"/>
    </row>
    <row r="888" spans="1:9" ht="23.25" customHeight="1">
      <c r="A888" s="25"/>
      <c r="B888" s="18"/>
      <c r="C888" s="104"/>
      <c r="D888" s="32"/>
      <c r="E888" s="25"/>
      <c r="F888" s="26"/>
      <c r="G888" s="95"/>
      <c r="H888" s="93"/>
      <c r="I888" s="94"/>
    </row>
    <row r="889" spans="1:9" ht="23.25" customHeight="1">
      <c r="A889" s="25"/>
      <c r="B889" s="18"/>
      <c r="C889" s="104"/>
      <c r="D889" s="32"/>
      <c r="E889" s="25"/>
      <c r="F889" s="26"/>
      <c r="G889" s="95"/>
      <c r="H889" s="93"/>
      <c r="I889" s="94"/>
    </row>
    <row r="890" spans="1:9" ht="23.25" customHeight="1">
      <c r="A890" s="25"/>
      <c r="B890" s="18"/>
      <c r="C890" s="104"/>
      <c r="D890" s="32"/>
      <c r="E890" s="25"/>
      <c r="F890" s="26"/>
      <c r="G890" s="95"/>
      <c r="H890" s="93"/>
      <c r="I890" s="94"/>
    </row>
    <row r="891" spans="1:9" ht="23.25" customHeight="1">
      <c r="A891" s="25"/>
      <c r="B891" s="18"/>
      <c r="C891" s="104"/>
      <c r="D891" s="32"/>
      <c r="E891" s="25"/>
      <c r="F891" s="26"/>
      <c r="G891" s="95"/>
      <c r="H891" s="93"/>
      <c r="I891" s="94"/>
    </row>
  </sheetData>
  <mergeCells count="3">
    <mergeCell ref="A1:I1"/>
    <mergeCell ref="A2:I2"/>
    <mergeCell ref="A3:I3"/>
  </mergeCells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A294B-C2D3-41EB-ACB3-28F1FBE1E489}">
  <dimension ref="A1:Z905"/>
  <sheetViews>
    <sheetView zoomScale="112" zoomScaleNormal="112" workbookViewId="0">
      <selection activeCell="N14" sqref="N14"/>
    </sheetView>
  </sheetViews>
  <sheetFormatPr defaultColWidth="12.5703125" defaultRowHeight="18"/>
  <cols>
    <col min="1" max="1" width="6" style="17" customWidth="1"/>
    <col min="2" max="2" width="15.140625" style="17" customWidth="1"/>
    <col min="3" max="3" width="9.7109375" style="17" customWidth="1"/>
    <col min="4" max="4" width="7.85546875" style="17" customWidth="1"/>
    <col min="5" max="5" width="8.5703125" style="17" customWidth="1"/>
    <col min="6" max="6" width="23.28515625" style="17" customWidth="1"/>
    <col min="7" max="7" width="23.42578125" style="17" customWidth="1"/>
    <col min="8" max="8" width="12.7109375" style="17" customWidth="1"/>
    <col min="9" max="9" width="18.140625" style="98" customWidth="1"/>
    <col min="10" max="26" width="8" style="29" customWidth="1"/>
    <col min="27" max="16384" width="12.5703125" style="29"/>
  </cols>
  <sheetData>
    <row r="1" spans="1:26" ht="23.25" customHeight="1">
      <c r="A1" s="76" t="s">
        <v>434</v>
      </c>
      <c r="B1" s="47"/>
      <c r="C1" s="47"/>
      <c r="D1" s="47"/>
      <c r="E1" s="47"/>
      <c r="F1" s="47"/>
      <c r="G1" s="47"/>
      <c r="H1" s="47"/>
      <c r="I1" s="47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ht="23.25" customHeight="1">
      <c r="A2" s="76" t="s">
        <v>51</v>
      </c>
      <c r="B2" s="47"/>
      <c r="C2" s="47"/>
      <c r="D2" s="47"/>
      <c r="E2" s="47"/>
      <c r="F2" s="47"/>
      <c r="G2" s="47"/>
      <c r="H2" s="47"/>
      <c r="I2" s="47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spans="1:26" ht="24" customHeight="1">
      <c r="A3" s="76" t="s">
        <v>571</v>
      </c>
      <c r="B3" s="48"/>
      <c r="C3" s="48"/>
      <c r="D3" s="48"/>
      <c r="E3" s="48"/>
      <c r="F3" s="48"/>
      <c r="G3" s="48"/>
      <c r="H3" s="48"/>
      <c r="I3" s="4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ht="23.25" customHeight="1">
      <c r="A4" s="77" t="s">
        <v>14</v>
      </c>
      <c r="B4" s="78" t="s">
        <v>15</v>
      </c>
      <c r="C4" s="78" t="s">
        <v>16</v>
      </c>
      <c r="D4" s="79" t="s">
        <v>17</v>
      </c>
      <c r="E4" s="78" t="s">
        <v>18</v>
      </c>
      <c r="F4" s="79" t="s">
        <v>19</v>
      </c>
      <c r="G4" s="79" t="s">
        <v>20</v>
      </c>
      <c r="H4" s="78" t="s">
        <v>21</v>
      </c>
      <c r="I4" s="106" t="s">
        <v>22</v>
      </c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spans="1:26" ht="23.25" customHeight="1">
      <c r="A5" s="81"/>
      <c r="B5" s="82"/>
      <c r="C5" s="82" t="s">
        <v>23</v>
      </c>
      <c r="D5" s="83" t="s">
        <v>24</v>
      </c>
      <c r="E5" s="82"/>
      <c r="F5" s="83" t="s">
        <v>25</v>
      </c>
      <c r="G5" s="83" t="s">
        <v>26</v>
      </c>
      <c r="H5" s="82" t="s">
        <v>27</v>
      </c>
      <c r="I5" s="107" t="s">
        <v>28</v>
      </c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s="35" customFormat="1" ht="23.25" customHeight="1">
      <c r="A6" s="85">
        <v>1</v>
      </c>
      <c r="B6" s="86" t="s">
        <v>331</v>
      </c>
      <c r="C6" s="87">
        <v>72586.8</v>
      </c>
      <c r="D6" s="87">
        <v>72586.8</v>
      </c>
      <c r="E6" s="85" t="s">
        <v>53</v>
      </c>
      <c r="F6" s="89" t="s">
        <v>468</v>
      </c>
      <c r="G6" s="89" t="s">
        <v>468</v>
      </c>
      <c r="H6" s="89" t="s">
        <v>57</v>
      </c>
      <c r="I6" s="108" t="s">
        <v>476</v>
      </c>
      <c r="J6" s="34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 spans="1:26" s="35" customFormat="1" ht="23.25" customHeight="1">
      <c r="A7" s="85"/>
      <c r="B7" s="86"/>
      <c r="C7" s="86"/>
      <c r="D7" s="90"/>
      <c r="E7" s="91"/>
      <c r="F7" s="89" t="s">
        <v>474</v>
      </c>
      <c r="G7" s="89" t="s">
        <v>475</v>
      </c>
      <c r="H7" s="89"/>
      <c r="I7" s="108"/>
      <c r="J7" s="34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s="35" customFormat="1" ht="23.25" customHeight="1">
      <c r="A8" s="85">
        <v>2</v>
      </c>
      <c r="B8" s="86" t="s">
        <v>331</v>
      </c>
      <c r="C8" s="87">
        <v>20077.2</v>
      </c>
      <c r="D8" s="87">
        <v>20077.2</v>
      </c>
      <c r="E8" s="85" t="s">
        <v>53</v>
      </c>
      <c r="F8" s="89" t="s">
        <v>468</v>
      </c>
      <c r="G8" s="89" t="s">
        <v>468</v>
      </c>
      <c r="H8" s="89" t="s">
        <v>57</v>
      </c>
      <c r="I8" s="108" t="s">
        <v>479</v>
      </c>
      <c r="J8" s="34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s="35" customFormat="1" ht="23.25" customHeight="1">
      <c r="A9" s="85"/>
      <c r="B9" s="86"/>
      <c r="C9" s="86"/>
      <c r="D9" s="90"/>
      <c r="E9" s="91"/>
      <c r="F9" s="89" t="s">
        <v>477</v>
      </c>
      <c r="G9" s="89" t="s">
        <v>478</v>
      </c>
      <c r="H9" s="89"/>
      <c r="I9" s="108"/>
      <c r="J9" s="34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ht="23.25" customHeight="1">
      <c r="A10" s="85">
        <v>3</v>
      </c>
      <c r="B10" s="109" t="s">
        <v>429</v>
      </c>
      <c r="C10" s="87">
        <v>3020</v>
      </c>
      <c r="D10" s="88">
        <v>3020</v>
      </c>
      <c r="E10" s="85" t="s">
        <v>53</v>
      </c>
      <c r="F10" s="89" t="s">
        <v>430</v>
      </c>
      <c r="G10" s="89" t="s">
        <v>430</v>
      </c>
      <c r="H10" s="89" t="s">
        <v>57</v>
      </c>
      <c r="I10" s="108" t="s">
        <v>433</v>
      </c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spans="1:26" ht="23.25" customHeight="1">
      <c r="A11" s="85"/>
      <c r="B11" s="86"/>
      <c r="C11" s="86"/>
      <c r="D11" s="90"/>
      <c r="E11" s="91"/>
      <c r="F11" s="89" t="s">
        <v>431</v>
      </c>
      <c r="G11" s="89" t="s">
        <v>432</v>
      </c>
      <c r="H11" s="89"/>
      <c r="I11" s="10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spans="1:26" ht="23.25" customHeight="1">
      <c r="A12" s="85">
        <v>4</v>
      </c>
      <c r="B12" s="86" t="s">
        <v>503</v>
      </c>
      <c r="C12" s="87">
        <v>8581.4</v>
      </c>
      <c r="D12" s="88">
        <v>8581.4</v>
      </c>
      <c r="E12" s="85" t="s">
        <v>53</v>
      </c>
      <c r="F12" s="89" t="s">
        <v>504</v>
      </c>
      <c r="G12" s="89" t="s">
        <v>504</v>
      </c>
      <c r="H12" s="89" t="s">
        <v>57</v>
      </c>
      <c r="I12" s="108" t="s">
        <v>507</v>
      </c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spans="1:26" ht="23.25" customHeight="1">
      <c r="A13" s="85"/>
      <c r="B13" s="86"/>
      <c r="C13" s="86"/>
      <c r="D13" s="90"/>
      <c r="E13" s="91"/>
      <c r="F13" s="89" t="s">
        <v>505</v>
      </c>
      <c r="G13" s="89" t="s">
        <v>506</v>
      </c>
      <c r="H13" s="89"/>
      <c r="I13" s="10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spans="1:26" ht="23.25" customHeight="1">
      <c r="A14" s="85">
        <v>5</v>
      </c>
      <c r="B14" s="86" t="s">
        <v>437</v>
      </c>
      <c r="C14" s="87">
        <v>900</v>
      </c>
      <c r="D14" s="88">
        <v>900</v>
      </c>
      <c r="E14" s="85" t="s">
        <v>53</v>
      </c>
      <c r="F14" s="89" t="s">
        <v>422</v>
      </c>
      <c r="G14" s="89" t="s">
        <v>422</v>
      </c>
      <c r="H14" s="89" t="s">
        <v>57</v>
      </c>
      <c r="I14" s="108" t="s">
        <v>438</v>
      </c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spans="1:26" ht="23.25" customHeight="1">
      <c r="A15" s="85"/>
      <c r="B15" s="86"/>
      <c r="C15" s="86"/>
      <c r="D15" s="90"/>
      <c r="E15" s="91"/>
      <c r="F15" s="89" t="s">
        <v>435</v>
      </c>
      <c r="G15" s="89" t="s">
        <v>436</v>
      </c>
      <c r="H15" s="89"/>
      <c r="I15" s="10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spans="1:26" ht="23.25" customHeight="1">
      <c r="A16" s="85">
        <v>6</v>
      </c>
      <c r="B16" s="109" t="s">
        <v>439</v>
      </c>
      <c r="C16" s="87">
        <v>1070</v>
      </c>
      <c r="D16" s="105">
        <v>1070</v>
      </c>
      <c r="E16" s="85" t="s">
        <v>53</v>
      </c>
      <c r="F16" s="27" t="s">
        <v>440</v>
      </c>
      <c r="G16" s="27" t="s">
        <v>440</v>
      </c>
      <c r="H16" s="89" t="s">
        <v>57</v>
      </c>
      <c r="I16" s="108" t="s">
        <v>441</v>
      </c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spans="1:26" ht="23.25" customHeight="1">
      <c r="A17" s="85"/>
      <c r="B17" s="86"/>
      <c r="C17" s="86"/>
      <c r="D17" s="90"/>
      <c r="E17" s="85"/>
      <c r="F17" s="89" t="s">
        <v>435</v>
      </c>
      <c r="G17" s="89" t="s">
        <v>436</v>
      </c>
      <c r="H17" s="85"/>
      <c r="I17" s="109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spans="1:26" ht="23.25" customHeight="1">
      <c r="A18" s="85">
        <v>7</v>
      </c>
      <c r="B18" s="86" t="s">
        <v>425</v>
      </c>
      <c r="C18" s="87">
        <v>3300</v>
      </c>
      <c r="D18" s="88">
        <v>3300</v>
      </c>
      <c r="E18" s="85" t="s">
        <v>53</v>
      </c>
      <c r="F18" s="89" t="s">
        <v>422</v>
      </c>
      <c r="G18" s="89" t="s">
        <v>422</v>
      </c>
      <c r="H18" s="89" t="s">
        <v>57</v>
      </c>
      <c r="I18" s="108" t="s">
        <v>444</v>
      </c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spans="1:26" ht="23.25" customHeight="1">
      <c r="A19" s="85"/>
      <c r="B19" s="86"/>
      <c r="C19" s="86"/>
      <c r="D19" s="90"/>
      <c r="E19" s="91"/>
      <c r="F19" s="89" t="s">
        <v>442</v>
      </c>
      <c r="G19" s="89" t="s">
        <v>443</v>
      </c>
      <c r="H19" s="89"/>
      <c r="I19" s="10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spans="1:26" ht="23.25" customHeight="1">
      <c r="A20" s="85">
        <v>8</v>
      </c>
      <c r="B20" s="86" t="s">
        <v>445</v>
      </c>
      <c r="C20" s="87">
        <v>2000</v>
      </c>
      <c r="D20" s="88">
        <v>2000</v>
      </c>
      <c r="E20" s="85" t="s">
        <v>53</v>
      </c>
      <c r="F20" s="89" t="s">
        <v>422</v>
      </c>
      <c r="G20" s="89" t="s">
        <v>422</v>
      </c>
      <c r="H20" s="89" t="s">
        <v>57</v>
      </c>
      <c r="I20" s="108" t="s">
        <v>447</v>
      </c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spans="1:26" ht="23.25" customHeight="1">
      <c r="A21" s="85"/>
      <c r="B21" s="86"/>
      <c r="C21" s="86"/>
      <c r="D21" s="90"/>
      <c r="E21" s="91"/>
      <c r="F21" s="89" t="s">
        <v>256</v>
      </c>
      <c r="G21" s="89" t="s">
        <v>446</v>
      </c>
      <c r="H21" s="89"/>
      <c r="I21" s="10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spans="1:26" ht="23.25" customHeight="1">
      <c r="A22" s="85">
        <v>9</v>
      </c>
      <c r="B22" s="86" t="s">
        <v>143</v>
      </c>
      <c r="C22" s="87">
        <v>7764</v>
      </c>
      <c r="D22" s="88">
        <v>7764</v>
      </c>
      <c r="E22" s="85" t="s">
        <v>53</v>
      </c>
      <c r="F22" s="89" t="s">
        <v>129</v>
      </c>
      <c r="G22" s="89" t="s">
        <v>422</v>
      </c>
      <c r="H22" s="89" t="s">
        <v>57</v>
      </c>
      <c r="I22" s="108" t="s">
        <v>482</v>
      </c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spans="1:26" ht="23.25" customHeight="1">
      <c r="A23" s="85"/>
      <c r="B23" s="86"/>
      <c r="C23" s="86"/>
      <c r="D23" s="90"/>
      <c r="E23" s="91"/>
      <c r="F23" s="89" t="s">
        <v>480</v>
      </c>
      <c r="G23" s="89" t="s">
        <v>481</v>
      </c>
      <c r="H23" s="89"/>
      <c r="I23" s="10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spans="1:26" ht="23.25" customHeight="1">
      <c r="A24" s="85">
        <v>10</v>
      </c>
      <c r="B24" s="86" t="s">
        <v>167</v>
      </c>
      <c r="C24" s="87">
        <v>24630</v>
      </c>
      <c r="D24" s="88">
        <v>24630</v>
      </c>
      <c r="E24" s="85" t="s">
        <v>53</v>
      </c>
      <c r="F24" s="89" t="s">
        <v>241</v>
      </c>
      <c r="G24" s="89" t="s">
        <v>422</v>
      </c>
      <c r="H24" s="89" t="s">
        <v>57</v>
      </c>
      <c r="I24" s="108" t="s">
        <v>485</v>
      </c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spans="1:26" ht="23.25" customHeight="1">
      <c r="A25" s="85"/>
      <c r="B25" s="86"/>
      <c r="C25" s="86"/>
      <c r="D25" s="90"/>
      <c r="E25" s="91"/>
      <c r="F25" s="89" t="s">
        <v>483</v>
      </c>
      <c r="G25" s="89" t="s">
        <v>484</v>
      </c>
      <c r="H25" s="89"/>
      <c r="I25" s="10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spans="1:26" ht="23.25" customHeight="1">
      <c r="A26" s="85">
        <v>11</v>
      </c>
      <c r="B26" s="86" t="s">
        <v>148</v>
      </c>
      <c r="C26" s="87">
        <v>10000</v>
      </c>
      <c r="D26" s="87">
        <v>10000</v>
      </c>
      <c r="E26" s="85" t="s">
        <v>53</v>
      </c>
      <c r="F26" s="89" t="s">
        <v>486</v>
      </c>
      <c r="G26" s="89" t="s">
        <v>486</v>
      </c>
      <c r="H26" s="89" t="s">
        <v>57</v>
      </c>
      <c r="I26" s="108" t="s">
        <v>489</v>
      </c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spans="1:26" ht="23.25" customHeight="1">
      <c r="A27" s="85"/>
      <c r="B27" s="86"/>
      <c r="C27" s="86"/>
      <c r="D27" s="90"/>
      <c r="E27" s="91"/>
      <c r="F27" s="89" t="s">
        <v>487</v>
      </c>
      <c r="G27" s="89" t="s">
        <v>488</v>
      </c>
      <c r="H27" s="89"/>
      <c r="I27" s="10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spans="1:26" ht="23.25" customHeight="1">
      <c r="A28" s="85">
        <v>12</v>
      </c>
      <c r="B28" s="86" t="s">
        <v>167</v>
      </c>
      <c r="C28" s="87">
        <v>1280</v>
      </c>
      <c r="D28" s="90">
        <v>1280</v>
      </c>
      <c r="E28" s="85" t="s">
        <v>53</v>
      </c>
      <c r="F28" s="90" t="s">
        <v>274</v>
      </c>
      <c r="G28" s="90" t="s">
        <v>274</v>
      </c>
      <c r="H28" s="89" t="s">
        <v>57</v>
      </c>
      <c r="I28" s="108" t="s">
        <v>395</v>
      </c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spans="1:26" ht="23.25" customHeight="1">
      <c r="A29" s="85"/>
      <c r="B29" s="86"/>
      <c r="C29" s="87"/>
      <c r="D29" s="90"/>
      <c r="E29" s="91"/>
      <c r="F29" s="89" t="s">
        <v>278</v>
      </c>
      <c r="G29" s="89" t="s">
        <v>279</v>
      </c>
      <c r="H29" s="89"/>
      <c r="I29" s="10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spans="1:26" ht="23.25" customHeight="1">
      <c r="A30" s="85">
        <v>13</v>
      </c>
      <c r="B30" s="86" t="s">
        <v>167</v>
      </c>
      <c r="C30" s="87">
        <v>390</v>
      </c>
      <c r="D30" s="90">
        <v>390</v>
      </c>
      <c r="E30" s="85" t="s">
        <v>53</v>
      </c>
      <c r="F30" s="90" t="s">
        <v>274</v>
      </c>
      <c r="G30" s="90" t="s">
        <v>274</v>
      </c>
      <c r="H30" s="89" t="s">
        <v>57</v>
      </c>
      <c r="I30" s="108" t="s">
        <v>396</v>
      </c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spans="1:26" ht="23.25" customHeight="1">
      <c r="A31" s="85"/>
      <c r="B31" s="86"/>
      <c r="C31" s="87"/>
      <c r="D31" s="90"/>
      <c r="E31" s="91"/>
      <c r="F31" s="89" t="s">
        <v>145</v>
      </c>
      <c r="G31" s="89" t="s">
        <v>146</v>
      </c>
      <c r="H31" s="89"/>
      <c r="I31" s="10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spans="1:26" ht="23.25" customHeight="1">
      <c r="A32" s="93"/>
      <c r="B32" s="94"/>
      <c r="C32" s="94"/>
      <c r="D32" s="95"/>
      <c r="E32" s="93"/>
      <c r="F32" s="95"/>
      <c r="G32" s="95"/>
      <c r="H32" s="93"/>
      <c r="I32" s="110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spans="1:26" ht="23.25" customHeight="1">
      <c r="A33" s="93"/>
      <c r="B33" s="94"/>
      <c r="C33" s="94"/>
      <c r="D33" s="95"/>
      <c r="E33" s="93"/>
      <c r="F33" s="95"/>
      <c r="G33" s="95"/>
      <c r="H33" s="93"/>
      <c r="I33" s="110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spans="1:26" ht="23.25" customHeight="1">
      <c r="A34" s="93"/>
      <c r="B34" s="94"/>
      <c r="C34" s="94"/>
      <c r="D34" s="95"/>
      <c r="E34" s="93"/>
      <c r="F34" s="95"/>
      <c r="G34" s="95"/>
      <c r="H34" s="93"/>
      <c r="I34" s="110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spans="1:26" ht="23.25" customHeight="1">
      <c r="A35" s="93"/>
      <c r="B35" s="94"/>
      <c r="C35" s="94"/>
      <c r="D35" s="95"/>
      <c r="E35" s="93"/>
      <c r="F35" s="95"/>
      <c r="G35" s="95"/>
      <c r="H35" s="93"/>
      <c r="I35" s="110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spans="1:26" ht="23.25" customHeight="1">
      <c r="A36" s="93"/>
      <c r="B36" s="94"/>
      <c r="C36" s="94"/>
      <c r="D36" s="95"/>
      <c r="E36" s="93"/>
      <c r="F36" s="95"/>
      <c r="G36" s="95"/>
      <c r="H36" s="93"/>
      <c r="I36" s="110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spans="1:26" ht="23.25" customHeight="1">
      <c r="A37" s="93"/>
      <c r="B37" s="94"/>
      <c r="C37" s="94"/>
      <c r="D37" s="95"/>
      <c r="E37" s="93"/>
      <c r="F37" s="95"/>
      <c r="G37" s="95"/>
      <c r="H37" s="93"/>
      <c r="I37" s="110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spans="1:26" ht="23.25" customHeight="1">
      <c r="A38" s="93"/>
      <c r="B38" s="94"/>
      <c r="C38" s="94"/>
      <c r="D38" s="95"/>
      <c r="E38" s="93"/>
      <c r="F38" s="95"/>
      <c r="G38" s="95"/>
      <c r="H38" s="93"/>
      <c r="I38" s="110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spans="1:26" ht="23.25" customHeight="1">
      <c r="A39" s="93"/>
      <c r="B39" s="94"/>
      <c r="C39" s="94"/>
      <c r="D39" s="95"/>
      <c r="E39" s="93"/>
      <c r="F39" s="95"/>
      <c r="G39" s="95"/>
      <c r="H39" s="93"/>
      <c r="I39" s="110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spans="1:26" ht="23.25" customHeight="1">
      <c r="A40" s="93"/>
      <c r="B40" s="94"/>
      <c r="C40" s="94"/>
      <c r="D40" s="95"/>
      <c r="E40" s="93"/>
      <c r="F40" s="95"/>
      <c r="G40" s="95"/>
      <c r="H40" s="93"/>
      <c r="I40" s="110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spans="1:26" ht="23.25" customHeight="1">
      <c r="A41" s="93"/>
      <c r="B41" s="94"/>
      <c r="C41" s="94"/>
      <c r="D41" s="95"/>
      <c r="E41" s="93"/>
      <c r="F41" s="95"/>
      <c r="G41" s="95"/>
      <c r="H41" s="93"/>
      <c r="I41" s="110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spans="1:26" ht="23.25" customHeight="1">
      <c r="A42" s="93"/>
      <c r="B42" s="94"/>
      <c r="C42" s="94"/>
      <c r="D42" s="95"/>
      <c r="E42" s="93"/>
      <c r="F42" s="95"/>
      <c r="G42" s="95"/>
      <c r="H42" s="93"/>
      <c r="I42" s="110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spans="1:26" ht="23.25" customHeight="1">
      <c r="A43" s="93"/>
      <c r="B43" s="94"/>
      <c r="C43" s="94"/>
      <c r="D43" s="95"/>
      <c r="E43" s="93"/>
      <c r="F43" s="95"/>
      <c r="G43" s="95"/>
      <c r="H43" s="93"/>
      <c r="I43" s="110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spans="1:26" ht="23.25" customHeight="1">
      <c r="A44" s="93"/>
      <c r="B44" s="94"/>
      <c r="C44" s="94"/>
      <c r="D44" s="95"/>
      <c r="E44" s="93"/>
      <c r="F44" s="95"/>
      <c r="G44" s="95"/>
      <c r="H44" s="93"/>
      <c r="I44" s="110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spans="1:26" ht="23.25" customHeight="1">
      <c r="A45" s="93"/>
      <c r="B45" s="94"/>
      <c r="C45" s="94"/>
      <c r="D45" s="95"/>
      <c r="E45" s="93"/>
      <c r="F45" s="95"/>
      <c r="G45" s="95"/>
      <c r="H45" s="93"/>
      <c r="I45" s="110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spans="1:26" ht="23.25" customHeight="1">
      <c r="A46" s="93"/>
      <c r="B46" s="94"/>
      <c r="C46" s="94"/>
      <c r="D46" s="95"/>
      <c r="E46" s="93"/>
      <c r="F46" s="95"/>
      <c r="G46" s="95"/>
      <c r="H46" s="93"/>
      <c r="I46" s="110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spans="1:26" ht="23.25" customHeight="1">
      <c r="A47" s="93"/>
      <c r="B47" s="94"/>
      <c r="C47" s="94"/>
      <c r="D47" s="95"/>
      <c r="E47" s="93"/>
      <c r="F47" s="95"/>
      <c r="G47" s="95"/>
      <c r="H47" s="93"/>
      <c r="I47" s="110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spans="1:26" ht="23.25" customHeight="1">
      <c r="A48" s="93"/>
      <c r="B48" s="94"/>
      <c r="C48" s="94"/>
      <c r="D48" s="95"/>
      <c r="E48" s="93"/>
      <c r="F48" s="95"/>
      <c r="G48" s="95"/>
      <c r="H48" s="93"/>
      <c r="I48" s="110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spans="1:26" ht="23.25" customHeight="1">
      <c r="A49" s="93"/>
      <c r="B49" s="94"/>
      <c r="C49" s="94"/>
      <c r="D49" s="95"/>
      <c r="E49" s="93"/>
      <c r="F49" s="95"/>
      <c r="G49" s="95"/>
      <c r="H49" s="93"/>
      <c r="I49" s="110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spans="1:26" ht="23.25" customHeight="1">
      <c r="A50" s="93"/>
      <c r="B50" s="94"/>
      <c r="C50" s="94"/>
      <c r="D50" s="95"/>
      <c r="E50" s="93"/>
      <c r="F50" s="95"/>
      <c r="G50" s="95"/>
      <c r="H50" s="93"/>
      <c r="I50" s="110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spans="1:26" ht="23.25" customHeight="1">
      <c r="A51" s="93"/>
      <c r="B51" s="94"/>
      <c r="C51" s="94"/>
      <c r="D51" s="95"/>
      <c r="E51" s="93"/>
      <c r="F51" s="95"/>
      <c r="G51" s="95"/>
      <c r="H51" s="93"/>
      <c r="I51" s="110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spans="1:26" ht="23.25" customHeight="1">
      <c r="A52" s="93"/>
      <c r="B52" s="94"/>
      <c r="C52" s="94"/>
      <c r="D52" s="95"/>
      <c r="E52" s="93"/>
      <c r="F52" s="95"/>
      <c r="G52" s="95"/>
      <c r="H52" s="93"/>
      <c r="I52" s="110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spans="1:26" ht="23.25" customHeight="1">
      <c r="A53" s="93"/>
      <c r="B53" s="94"/>
      <c r="C53" s="94"/>
      <c r="D53" s="95"/>
      <c r="E53" s="93"/>
      <c r="F53" s="95"/>
      <c r="G53" s="95"/>
      <c r="H53" s="93"/>
      <c r="I53" s="110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spans="1:26" ht="23.25" customHeight="1">
      <c r="A54" s="93"/>
      <c r="B54" s="94"/>
      <c r="C54" s="94"/>
      <c r="D54" s="95"/>
      <c r="E54" s="93"/>
      <c r="F54" s="95"/>
      <c r="G54" s="95"/>
      <c r="H54" s="93"/>
      <c r="I54" s="110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spans="1:26" ht="23.25" customHeight="1">
      <c r="A55" s="93"/>
      <c r="B55" s="94"/>
      <c r="C55" s="94"/>
      <c r="D55" s="95"/>
      <c r="E55" s="93"/>
      <c r="F55" s="95"/>
      <c r="G55" s="95"/>
      <c r="H55" s="93"/>
      <c r="I55" s="110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spans="1:26" ht="23.25" customHeight="1">
      <c r="A56" s="93"/>
      <c r="B56" s="94"/>
      <c r="C56" s="94"/>
      <c r="D56" s="95"/>
      <c r="E56" s="93"/>
      <c r="F56" s="95"/>
      <c r="G56" s="95"/>
      <c r="H56" s="93"/>
      <c r="I56" s="110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spans="1:26" ht="23.25" customHeight="1">
      <c r="A57" s="93"/>
      <c r="B57" s="94"/>
      <c r="C57" s="94"/>
      <c r="D57" s="95"/>
      <c r="E57" s="93"/>
      <c r="F57" s="95"/>
      <c r="G57" s="95"/>
      <c r="H57" s="93"/>
      <c r="I57" s="110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spans="1:26" ht="23.25" customHeight="1">
      <c r="A58" s="93"/>
      <c r="B58" s="94"/>
      <c r="C58" s="94"/>
      <c r="D58" s="95"/>
      <c r="E58" s="93"/>
      <c r="F58" s="95"/>
      <c r="G58" s="95"/>
      <c r="H58" s="93"/>
      <c r="I58" s="110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spans="1:26" ht="23.25" customHeight="1">
      <c r="A59" s="93"/>
      <c r="B59" s="94"/>
      <c r="C59" s="94"/>
      <c r="D59" s="95"/>
      <c r="E59" s="93"/>
      <c r="F59" s="95"/>
      <c r="G59" s="95"/>
      <c r="H59" s="93"/>
      <c r="I59" s="110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spans="1:26" ht="23.25" customHeight="1">
      <c r="A60" s="93"/>
      <c r="B60" s="94"/>
      <c r="C60" s="94"/>
      <c r="D60" s="95"/>
      <c r="E60" s="93"/>
      <c r="F60" s="95"/>
      <c r="G60" s="95"/>
      <c r="H60" s="93"/>
      <c r="I60" s="110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spans="1:26" ht="23.25" customHeight="1">
      <c r="A61" s="93"/>
      <c r="B61" s="94"/>
      <c r="C61" s="94"/>
      <c r="D61" s="95"/>
      <c r="E61" s="93"/>
      <c r="F61" s="95"/>
      <c r="G61" s="95"/>
      <c r="H61" s="93"/>
      <c r="I61" s="110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spans="1:26" ht="23.25" customHeight="1">
      <c r="A62" s="93"/>
      <c r="B62" s="94"/>
      <c r="C62" s="94"/>
      <c r="D62" s="95"/>
      <c r="E62" s="93"/>
      <c r="F62" s="95"/>
      <c r="G62" s="95"/>
      <c r="H62" s="93"/>
      <c r="I62" s="110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spans="1:26" ht="23.25" customHeight="1">
      <c r="A63" s="93"/>
      <c r="B63" s="94"/>
      <c r="C63" s="94"/>
      <c r="D63" s="95"/>
      <c r="E63" s="93"/>
      <c r="F63" s="95"/>
      <c r="G63" s="95"/>
      <c r="H63" s="93"/>
      <c r="I63" s="110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spans="1:26" ht="23.25" customHeight="1">
      <c r="A64" s="93"/>
      <c r="B64" s="94"/>
      <c r="C64" s="94"/>
      <c r="D64" s="95"/>
      <c r="E64" s="93"/>
      <c r="F64" s="95"/>
      <c r="G64" s="95"/>
      <c r="H64" s="93"/>
      <c r="I64" s="110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spans="1:26" ht="23.25" customHeight="1">
      <c r="A65" s="93"/>
      <c r="B65" s="94"/>
      <c r="C65" s="94"/>
      <c r="D65" s="95"/>
      <c r="E65" s="93"/>
      <c r="F65" s="95"/>
      <c r="G65" s="95"/>
      <c r="H65" s="93"/>
      <c r="I65" s="110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spans="1:26" ht="23.25" customHeight="1">
      <c r="A66" s="93"/>
      <c r="B66" s="94"/>
      <c r="C66" s="94"/>
      <c r="D66" s="95"/>
      <c r="E66" s="93"/>
      <c r="F66" s="95"/>
      <c r="G66" s="95"/>
      <c r="H66" s="93"/>
      <c r="I66" s="110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spans="1:26" ht="23.25" customHeight="1">
      <c r="A67" s="93"/>
      <c r="B67" s="94"/>
      <c r="C67" s="94"/>
      <c r="D67" s="95"/>
      <c r="E67" s="93"/>
      <c r="F67" s="95"/>
      <c r="G67" s="95"/>
      <c r="H67" s="93"/>
      <c r="I67" s="110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spans="1:26" ht="23.25" customHeight="1">
      <c r="A68" s="93"/>
      <c r="B68" s="94"/>
      <c r="C68" s="94"/>
      <c r="D68" s="95"/>
      <c r="E68" s="93"/>
      <c r="F68" s="95"/>
      <c r="G68" s="95"/>
      <c r="H68" s="93"/>
      <c r="I68" s="110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spans="1:26" ht="23.25" customHeight="1">
      <c r="A69" s="93"/>
      <c r="B69" s="94"/>
      <c r="C69" s="94"/>
      <c r="D69" s="95"/>
      <c r="E69" s="93"/>
      <c r="F69" s="95"/>
      <c r="G69" s="95"/>
      <c r="H69" s="93"/>
      <c r="I69" s="110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spans="1:26" ht="23.25" customHeight="1">
      <c r="A70" s="93"/>
      <c r="B70" s="94"/>
      <c r="C70" s="94"/>
      <c r="D70" s="95"/>
      <c r="E70" s="93"/>
      <c r="F70" s="95"/>
      <c r="G70" s="95"/>
      <c r="H70" s="93"/>
      <c r="I70" s="110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spans="1:26" ht="23.25" customHeight="1">
      <c r="A71" s="93"/>
      <c r="B71" s="94"/>
      <c r="C71" s="94"/>
      <c r="D71" s="95"/>
      <c r="E71" s="93"/>
      <c r="F71" s="95"/>
      <c r="G71" s="95"/>
      <c r="H71" s="93"/>
      <c r="I71" s="110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spans="1:26" ht="23.25" customHeight="1">
      <c r="A72" s="93"/>
      <c r="B72" s="94"/>
      <c r="C72" s="94"/>
      <c r="D72" s="95"/>
      <c r="E72" s="93"/>
      <c r="F72" s="95"/>
      <c r="G72" s="95"/>
      <c r="H72" s="93"/>
      <c r="I72" s="110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spans="1:26" ht="23.25" customHeight="1">
      <c r="A73" s="93"/>
      <c r="B73" s="94"/>
      <c r="C73" s="94"/>
      <c r="D73" s="95"/>
      <c r="E73" s="93"/>
      <c r="F73" s="95"/>
      <c r="G73" s="95"/>
      <c r="H73" s="93"/>
      <c r="I73" s="110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spans="1:26" ht="23.25" customHeight="1">
      <c r="A74" s="93"/>
      <c r="B74" s="94"/>
      <c r="C74" s="94"/>
      <c r="D74" s="95"/>
      <c r="E74" s="93"/>
      <c r="F74" s="95"/>
      <c r="G74" s="95"/>
      <c r="H74" s="93"/>
      <c r="I74" s="110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spans="1:26" ht="23.25" customHeight="1">
      <c r="A75" s="93"/>
      <c r="B75" s="94"/>
      <c r="C75" s="94"/>
      <c r="D75" s="95"/>
      <c r="E75" s="93"/>
      <c r="F75" s="95"/>
      <c r="G75" s="95"/>
      <c r="H75" s="93"/>
      <c r="I75" s="110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spans="1:26" ht="23.25" customHeight="1">
      <c r="A76" s="93"/>
      <c r="B76" s="94"/>
      <c r="C76" s="94"/>
      <c r="D76" s="95"/>
      <c r="E76" s="93"/>
      <c r="F76" s="95"/>
      <c r="G76" s="95"/>
      <c r="H76" s="93"/>
      <c r="I76" s="110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23.25" customHeight="1">
      <c r="A77" s="93"/>
      <c r="B77" s="94"/>
      <c r="C77" s="94"/>
      <c r="D77" s="95"/>
      <c r="E77" s="93"/>
      <c r="F77" s="95"/>
      <c r="G77" s="95"/>
      <c r="H77" s="93"/>
      <c r="I77" s="110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spans="1:26" ht="23.25" customHeight="1">
      <c r="A78" s="93"/>
      <c r="B78" s="94"/>
      <c r="C78" s="94"/>
      <c r="D78" s="95"/>
      <c r="E78" s="93"/>
      <c r="F78" s="95"/>
      <c r="G78" s="95"/>
      <c r="H78" s="93"/>
      <c r="I78" s="110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spans="1:26" ht="23.25" customHeight="1">
      <c r="A79" s="93"/>
      <c r="B79" s="94"/>
      <c r="C79" s="94"/>
      <c r="D79" s="95"/>
      <c r="E79" s="93"/>
      <c r="F79" s="95"/>
      <c r="G79" s="95"/>
      <c r="H79" s="93"/>
      <c r="I79" s="110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spans="1:26" ht="23.25" customHeight="1">
      <c r="A80" s="93"/>
      <c r="B80" s="94"/>
      <c r="C80" s="94"/>
      <c r="D80" s="95"/>
      <c r="E80" s="93"/>
      <c r="F80" s="95"/>
      <c r="G80" s="95"/>
      <c r="H80" s="93"/>
      <c r="I80" s="110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spans="1:26" ht="23.25" customHeight="1">
      <c r="A81" s="93"/>
      <c r="B81" s="94"/>
      <c r="C81" s="94"/>
      <c r="D81" s="95"/>
      <c r="E81" s="93"/>
      <c r="F81" s="95"/>
      <c r="G81" s="95"/>
      <c r="H81" s="93"/>
      <c r="I81" s="110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spans="1:26" ht="23.25" customHeight="1">
      <c r="A82" s="93"/>
      <c r="B82" s="94"/>
      <c r="C82" s="94"/>
      <c r="D82" s="95"/>
      <c r="E82" s="93"/>
      <c r="F82" s="95"/>
      <c r="G82" s="95"/>
      <c r="H82" s="93"/>
      <c r="I82" s="110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spans="1:26" ht="23.25" customHeight="1">
      <c r="A83" s="93"/>
      <c r="B83" s="94"/>
      <c r="C83" s="94"/>
      <c r="D83" s="95"/>
      <c r="E83" s="93"/>
      <c r="F83" s="95"/>
      <c r="G83" s="95"/>
      <c r="H83" s="93"/>
      <c r="I83" s="110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spans="1:26" ht="23.25" customHeight="1">
      <c r="A84" s="93"/>
      <c r="B84" s="94"/>
      <c r="C84" s="94"/>
      <c r="D84" s="95"/>
      <c r="E84" s="93"/>
      <c r="F84" s="95"/>
      <c r="G84" s="95"/>
      <c r="H84" s="93"/>
      <c r="I84" s="110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spans="1:26" ht="23.25" customHeight="1">
      <c r="A85" s="93"/>
      <c r="B85" s="94"/>
      <c r="C85" s="94"/>
      <c r="D85" s="95"/>
      <c r="E85" s="93"/>
      <c r="F85" s="95"/>
      <c r="G85" s="95"/>
      <c r="H85" s="93"/>
      <c r="I85" s="110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spans="1:26" ht="23.25" customHeight="1">
      <c r="A86" s="93"/>
      <c r="B86" s="94"/>
      <c r="C86" s="94"/>
      <c r="D86" s="95"/>
      <c r="E86" s="93"/>
      <c r="F86" s="95"/>
      <c r="G86" s="95"/>
      <c r="H86" s="93"/>
      <c r="I86" s="110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spans="1:26" ht="23.25" customHeight="1">
      <c r="A87" s="93"/>
      <c r="B87" s="94"/>
      <c r="C87" s="94"/>
      <c r="D87" s="95"/>
      <c r="E87" s="93"/>
      <c r="F87" s="95"/>
      <c r="G87" s="95"/>
      <c r="H87" s="93"/>
      <c r="I87" s="110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spans="1:26" ht="23.25" customHeight="1">
      <c r="A88" s="93"/>
      <c r="B88" s="94"/>
      <c r="C88" s="94"/>
      <c r="D88" s="95"/>
      <c r="E88" s="93"/>
      <c r="F88" s="95"/>
      <c r="G88" s="95"/>
      <c r="H88" s="93"/>
      <c r="I88" s="110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spans="1:26" ht="23.25" customHeight="1">
      <c r="A89" s="93"/>
      <c r="B89" s="94"/>
      <c r="C89" s="94"/>
      <c r="D89" s="95"/>
      <c r="E89" s="93"/>
      <c r="F89" s="95"/>
      <c r="G89" s="95"/>
      <c r="H89" s="93"/>
      <c r="I89" s="110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spans="1:26" ht="23.25" customHeight="1">
      <c r="A90" s="93"/>
      <c r="B90" s="94"/>
      <c r="C90" s="94"/>
      <c r="D90" s="95"/>
      <c r="E90" s="93"/>
      <c r="F90" s="95"/>
      <c r="G90" s="95"/>
      <c r="H90" s="93"/>
      <c r="I90" s="110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spans="1:26" ht="23.25" customHeight="1">
      <c r="A91" s="93"/>
      <c r="B91" s="94"/>
      <c r="C91" s="94"/>
      <c r="D91" s="95"/>
      <c r="E91" s="93"/>
      <c r="F91" s="95"/>
      <c r="G91" s="95"/>
      <c r="H91" s="93"/>
      <c r="I91" s="110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spans="1:26" ht="23.25" customHeight="1">
      <c r="A92" s="93"/>
      <c r="B92" s="94"/>
      <c r="C92" s="94"/>
      <c r="D92" s="95"/>
      <c r="E92" s="93"/>
      <c r="F92" s="95"/>
      <c r="G92" s="95"/>
      <c r="H92" s="93"/>
      <c r="I92" s="110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spans="1:26" ht="23.25" customHeight="1">
      <c r="A93" s="93"/>
      <c r="B93" s="94"/>
      <c r="C93" s="94"/>
      <c r="D93" s="95"/>
      <c r="E93" s="93"/>
      <c r="F93" s="95"/>
      <c r="G93" s="95"/>
      <c r="H93" s="93"/>
      <c r="I93" s="110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spans="1:26" ht="23.25" customHeight="1">
      <c r="A94" s="93"/>
      <c r="B94" s="94"/>
      <c r="C94" s="94"/>
      <c r="D94" s="95"/>
      <c r="E94" s="93"/>
      <c r="F94" s="95"/>
      <c r="G94" s="95"/>
      <c r="H94" s="93"/>
      <c r="I94" s="110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spans="1:26" ht="23.25" customHeight="1">
      <c r="A95" s="93"/>
      <c r="B95" s="94"/>
      <c r="C95" s="94"/>
      <c r="D95" s="95"/>
      <c r="E95" s="93"/>
      <c r="F95" s="95"/>
      <c r="G95" s="95"/>
      <c r="H95" s="93"/>
      <c r="I95" s="110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spans="1:26" ht="23.25" customHeight="1">
      <c r="A96" s="93"/>
      <c r="B96" s="94"/>
      <c r="C96" s="94"/>
      <c r="D96" s="95"/>
      <c r="E96" s="93"/>
      <c r="F96" s="95"/>
      <c r="G96" s="95"/>
      <c r="H96" s="93"/>
      <c r="I96" s="110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spans="1:26" ht="23.25" customHeight="1">
      <c r="A97" s="93"/>
      <c r="B97" s="94"/>
      <c r="C97" s="94"/>
      <c r="D97" s="95"/>
      <c r="E97" s="93"/>
      <c r="F97" s="95"/>
      <c r="G97" s="95"/>
      <c r="H97" s="93"/>
      <c r="I97" s="110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spans="1:26" ht="23.25" customHeight="1">
      <c r="A98" s="93"/>
      <c r="B98" s="94"/>
      <c r="C98" s="94"/>
      <c r="D98" s="95"/>
      <c r="E98" s="93"/>
      <c r="F98" s="95"/>
      <c r="G98" s="95"/>
      <c r="H98" s="93"/>
      <c r="I98" s="110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spans="1:26" ht="23.25" customHeight="1">
      <c r="A99" s="93"/>
      <c r="B99" s="94"/>
      <c r="C99" s="94"/>
      <c r="D99" s="95"/>
      <c r="E99" s="93"/>
      <c r="F99" s="95"/>
      <c r="G99" s="95"/>
      <c r="H99" s="93"/>
      <c r="I99" s="110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spans="1:26" ht="23.25" customHeight="1">
      <c r="A100" s="93"/>
      <c r="B100" s="94"/>
      <c r="C100" s="94"/>
      <c r="D100" s="95"/>
      <c r="E100" s="93"/>
      <c r="F100" s="95"/>
      <c r="G100" s="95"/>
      <c r="H100" s="93"/>
      <c r="I100" s="110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spans="1:26" ht="23.25" customHeight="1">
      <c r="A101" s="93"/>
      <c r="B101" s="94"/>
      <c r="C101" s="94"/>
      <c r="D101" s="95"/>
      <c r="E101" s="93"/>
      <c r="F101" s="95"/>
      <c r="G101" s="95"/>
      <c r="H101" s="93"/>
      <c r="I101" s="110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spans="1:26" ht="23.25" customHeight="1">
      <c r="A102" s="93"/>
      <c r="B102" s="94"/>
      <c r="C102" s="94"/>
      <c r="D102" s="95"/>
      <c r="E102" s="93"/>
      <c r="F102" s="95"/>
      <c r="G102" s="95"/>
      <c r="H102" s="93"/>
      <c r="I102" s="110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spans="1:26" ht="23.25" customHeight="1">
      <c r="A103" s="93"/>
      <c r="B103" s="94"/>
      <c r="C103" s="94"/>
      <c r="D103" s="95"/>
      <c r="E103" s="93"/>
      <c r="F103" s="95"/>
      <c r="G103" s="95"/>
      <c r="H103" s="93"/>
      <c r="I103" s="110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spans="1:26" ht="23.25" customHeight="1">
      <c r="A104" s="93"/>
      <c r="B104" s="94"/>
      <c r="C104" s="94"/>
      <c r="D104" s="95"/>
      <c r="E104" s="93"/>
      <c r="F104" s="95"/>
      <c r="G104" s="95"/>
      <c r="H104" s="93"/>
      <c r="I104" s="110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spans="1:26" ht="23.25" customHeight="1">
      <c r="A105" s="93"/>
      <c r="B105" s="94"/>
      <c r="C105" s="94"/>
      <c r="D105" s="95"/>
      <c r="E105" s="93"/>
      <c r="F105" s="95"/>
      <c r="G105" s="95"/>
      <c r="H105" s="93"/>
      <c r="I105" s="110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spans="1:26" ht="23.25" customHeight="1">
      <c r="A106" s="93"/>
      <c r="B106" s="94"/>
      <c r="C106" s="94"/>
      <c r="D106" s="95"/>
      <c r="E106" s="93"/>
      <c r="F106" s="95"/>
      <c r="G106" s="95"/>
      <c r="H106" s="93"/>
      <c r="I106" s="110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spans="1:26" ht="23.25" customHeight="1">
      <c r="A107" s="93"/>
      <c r="B107" s="94"/>
      <c r="C107" s="94"/>
      <c r="D107" s="95"/>
      <c r="E107" s="93"/>
      <c r="F107" s="95"/>
      <c r="G107" s="95"/>
      <c r="H107" s="93"/>
      <c r="I107" s="110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spans="1:26" ht="23.25" customHeight="1">
      <c r="A108" s="93"/>
      <c r="B108" s="94"/>
      <c r="C108" s="94"/>
      <c r="D108" s="95"/>
      <c r="E108" s="93"/>
      <c r="F108" s="95"/>
      <c r="G108" s="95"/>
      <c r="H108" s="93"/>
      <c r="I108" s="110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spans="1:26" ht="23.25" customHeight="1">
      <c r="A109" s="93"/>
      <c r="B109" s="94"/>
      <c r="C109" s="94"/>
      <c r="D109" s="95"/>
      <c r="E109" s="93"/>
      <c r="F109" s="95"/>
      <c r="G109" s="95"/>
      <c r="H109" s="93"/>
      <c r="I109" s="110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spans="1:26" ht="23.25" customHeight="1">
      <c r="A110" s="93"/>
      <c r="B110" s="94"/>
      <c r="C110" s="94"/>
      <c r="D110" s="95"/>
      <c r="E110" s="93"/>
      <c r="F110" s="95"/>
      <c r="G110" s="95"/>
      <c r="H110" s="93"/>
      <c r="I110" s="110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spans="1:26" ht="23.25" customHeight="1">
      <c r="A111" s="93"/>
      <c r="B111" s="94"/>
      <c r="C111" s="94"/>
      <c r="D111" s="95"/>
      <c r="E111" s="93"/>
      <c r="F111" s="95"/>
      <c r="G111" s="95"/>
      <c r="H111" s="93"/>
      <c r="I111" s="110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spans="1:26" ht="23.25" customHeight="1">
      <c r="A112" s="93"/>
      <c r="B112" s="94"/>
      <c r="C112" s="94"/>
      <c r="D112" s="95"/>
      <c r="E112" s="93"/>
      <c r="F112" s="95"/>
      <c r="G112" s="95"/>
      <c r="H112" s="93"/>
      <c r="I112" s="110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spans="1:26" ht="23.25" customHeight="1">
      <c r="A113" s="93"/>
      <c r="B113" s="94"/>
      <c r="C113" s="94"/>
      <c r="D113" s="95"/>
      <c r="E113" s="93"/>
      <c r="F113" s="95"/>
      <c r="G113" s="95"/>
      <c r="H113" s="93"/>
      <c r="I113" s="110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spans="1:26" ht="23.25" customHeight="1">
      <c r="A114" s="93"/>
      <c r="B114" s="94"/>
      <c r="C114" s="94"/>
      <c r="D114" s="95"/>
      <c r="E114" s="93"/>
      <c r="F114" s="95"/>
      <c r="G114" s="95"/>
      <c r="H114" s="93"/>
      <c r="I114" s="110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spans="1:26" ht="23.25" customHeight="1">
      <c r="A115" s="93"/>
      <c r="B115" s="94"/>
      <c r="C115" s="94"/>
      <c r="D115" s="95"/>
      <c r="E115" s="93"/>
      <c r="F115" s="95"/>
      <c r="G115" s="95"/>
      <c r="H115" s="93"/>
      <c r="I115" s="110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spans="1:26" ht="23.25" customHeight="1">
      <c r="A116" s="93"/>
      <c r="B116" s="94"/>
      <c r="C116" s="94"/>
      <c r="D116" s="95"/>
      <c r="E116" s="93"/>
      <c r="F116" s="95"/>
      <c r="G116" s="95"/>
      <c r="H116" s="93"/>
      <c r="I116" s="110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spans="1:26" ht="23.25" customHeight="1">
      <c r="A117" s="93"/>
      <c r="B117" s="94"/>
      <c r="C117" s="94"/>
      <c r="D117" s="95"/>
      <c r="E117" s="93"/>
      <c r="F117" s="95"/>
      <c r="G117" s="95"/>
      <c r="H117" s="93"/>
      <c r="I117" s="110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spans="1:26" ht="23.25" customHeight="1">
      <c r="A118" s="93"/>
      <c r="B118" s="94"/>
      <c r="C118" s="94"/>
      <c r="D118" s="95"/>
      <c r="E118" s="93"/>
      <c r="F118" s="95"/>
      <c r="G118" s="95"/>
      <c r="H118" s="93"/>
      <c r="I118" s="110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spans="1:26" ht="23.25" customHeight="1">
      <c r="A119" s="93"/>
      <c r="B119" s="94"/>
      <c r="C119" s="94"/>
      <c r="D119" s="95"/>
      <c r="E119" s="93"/>
      <c r="F119" s="95"/>
      <c r="G119" s="95"/>
      <c r="H119" s="93"/>
      <c r="I119" s="110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spans="1:26" ht="23.25" customHeight="1">
      <c r="A120" s="93"/>
      <c r="B120" s="94"/>
      <c r="C120" s="94"/>
      <c r="D120" s="95"/>
      <c r="E120" s="93"/>
      <c r="F120" s="95"/>
      <c r="G120" s="95"/>
      <c r="H120" s="93"/>
      <c r="I120" s="110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spans="1:26" ht="23.25" customHeight="1">
      <c r="A121" s="93"/>
      <c r="B121" s="94"/>
      <c r="C121" s="94"/>
      <c r="D121" s="95"/>
      <c r="E121" s="93"/>
      <c r="F121" s="95"/>
      <c r="G121" s="95"/>
      <c r="H121" s="93"/>
      <c r="I121" s="110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spans="1:26" ht="23.25" customHeight="1">
      <c r="A122" s="93"/>
      <c r="B122" s="94"/>
      <c r="C122" s="94"/>
      <c r="D122" s="95"/>
      <c r="E122" s="93"/>
      <c r="F122" s="95"/>
      <c r="G122" s="95"/>
      <c r="H122" s="93"/>
      <c r="I122" s="110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spans="1:26" ht="23.25" customHeight="1">
      <c r="A123" s="93"/>
      <c r="B123" s="94"/>
      <c r="C123" s="94"/>
      <c r="D123" s="95"/>
      <c r="E123" s="93"/>
      <c r="F123" s="95"/>
      <c r="G123" s="95"/>
      <c r="H123" s="93"/>
      <c r="I123" s="110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spans="1:26" ht="23.25" customHeight="1">
      <c r="A124" s="93"/>
      <c r="B124" s="94"/>
      <c r="C124" s="94"/>
      <c r="D124" s="95"/>
      <c r="E124" s="93"/>
      <c r="F124" s="95"/>
      <c r="G124" s="95"/>
      <c r="H124" s="93"/>
      <c r="I124" s="110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spans="1:26" ht="23.25" customHeight="1">
      <c r="A125" s="93"/>
      <c r="B125" s="94"/>
      <c r="C125" s="94"/>
      <c r="D125" s="95"/>
      <c r="E125" s="93"/>
      <c r="F125" s="95"/>
      <c r="G125" s="95"/>
      <c r="H125" s="93"/>
      <c r="I125" s="110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spans="1:26" ht="23.25" customHeight="1">
      <c r="A126" s="93"/>
      <c r="B126" s="94"/>
      <c r="C126" s="94"/>
      <c r="D126" s="95"/>
      <c r="E126" s="93"/>
      <c r="F126" s="95"/>
      <c r="G126" s="95"/>
      <c r="H126" s="93"/>
      <c r="I126" s="110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spans="1:26" ht="23.25" customHeight="1">
      <c r="A127" s="93"/>
      <c r="B127" s="94"/>
      <c r="C127" s="94"/>
      <c r="D127" s="95"/>
      <c r="E127" s="93"/>
      <c r="F127" s="95"/>
      <c r="G127" s="95"/>
      <c r="H127" s="93"/>
      <c r="I127" s="110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spans="1:26" ht="23.25" customHeight="1">
      <c r="A128" s="93"/>
      <c r="B128" s="94"/>
      <c r="C128" s="94"/>
      <c r="D128" s="95"/>
      <c r="E128" s="93"/>
      <c r="F128" s="95"/>
      <c r="G128" s="95"/>
      <c r="H128" s="93"/>
      <c r="I128" s="110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spans="1:26" ht="23.25" customHeight="1">
      <c r="A129" s="93"/>
      <c r="B129" s="94"/>
      <c r="C129" s="94"/>
      <c r="D129" s="95"/>
      <c r="E129" s="93"/>
      <c r="F129" s="95"/>
      <c r="G129" s="95"/>
      <c r="H129" s="93"/>
      <c r="I129" s="110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spans="1:26" ht="23.25" customHeight="1">
      <c r="A130" s="93"/>
      <c r="B130" s="94"/>
      <c r="C130" s="94"/>
      <c r="D130" s="95"/>
      <c r="E130" s="93"/>
      <c r="F130" s="95"/>
      <c r="G130" s="95"/>
      <c r="H130" s="93"/>
      <c r="I130" s="110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spans="1:26" ht="23.25" customHeight="1">
      <c r="A131" s="93"/>
      <c r="B131" s="94"/>
      <c r="C131" s="94"/>
      <c r="D131" s="95"/>
      <c r="E131" s="93"/>
      <c r="F131" s="95"/>
      <c r="G131" s="95"/>
      <c r="H131" s="93"/>
      <c r="I131" s="110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spans="1:26" ht="23.25" customHeight="1">
      <c r="A132" s="93"/>
      <c r="B132" s="94"/>
      <c r="C132" s="94"/>
      <c r="D132" s="95"/>
      <c r="E132" s="93"/>
      <c r="F132" s="95"/>
      <c r="G132" s="95"/>
      <c r="H132" s="93"/>
      <c r="I132" s="110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spans="1:26" ht="23.25" customHeight="1">
      <c r="A133" s="93"/>
      <c r="B133" s="94"/>
      <c r="C133" s="94"/>
      <c r="D133" s="95"/>
      <c r="E133" s="93"/>
      <c r="F133" s="95"/>
      <c r="G133" s="95"/>
      <c r="H133" s="93"/>
      <c r="I133" s="110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spans="1:26" ht="23.25" customHeight="1">
      <c r="A134" s="93"/>
      <c r="B134" s="94"/>
      <c r="C134" s="94"/>
      <c r="D134" s="95"/>
      <c r="E134" s="93"/>
      <c r="F134" s="95"/>
      <c r="G134" s="95"/>
      <c r="H134" s="93"/>
      <c r="I134" s="110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spans="1:26" ht="23.25" customHeight="1">
      <c r="A135" s="93"/>
      <c r="B135" s="94"/>
      <c r="C135" s="94"/>
      <c r="D135" s="95"/>
      <c r="E135" s="93"/>
      <c r="F135" s="95"/>
      <c r="G135" s="95"/>
      <c r="H135" s="93"/>
      <c r="I135" s="110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spans="1:26" ht="23.25" customHeight="1">
      <c r="A136" s="93"/>
      <c r="B136" s="94"/>
      <c r="C136" s="94"/>
      <c r="D136" s="95"/>
      <c r="E136" s="93"/>
      <c r="F136" s="95"/>
      <c r="G136" s="95"/>
      <c r="H136" s="93"/>
      <c r="I136" s="110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spans="1:26" ht="23.25" customHeight="1">
      <c r="A137" s="93"/>
      <c r="B137" s="94"/>
      <c r="C137" s="94"/>
      <c r="D137" s="95"/>
      <c r="E137" s="93"/>
      <c r="F137" s="95"/>
      <c r="G137" s="95"/>
      <c r="H137" s="93"/>
      <c r="I137" s="110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spans="1:26" ht="23.25" customHeight="1">
      <c r="A138" s="93"/>
      <c r="B138" s="94"/>
      <c r="C138" s="94"/>
      <c r="D138" s="95"/>
      <c r="E138" s="93"/>
      <c r="F138" s="95"/>
      <c r="G138" s="95"/>
      <c r="H138" s="93"/>
      <c r="I138" s="110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spans="1:26" ht="23.25" customHeight="1">
      <c r="A139" s="93"/>
      <c r="B139" s="94"/>
      <c r="C139" s="94"/>
      <c r="D139" s="95"/>
      <c r="E139" s="93"/>
      <c r="F139" s="95"/>
      <c r="G139" s="95"/>
      <c r="H139" s="93"/>
      <c r="I139" s="110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spans="1:26" ht="23.25" customHeight="1">
      <c r="A140" s="93"/>
      <c r="B140" s="94"/>
      <c r="C140" s="94"/>
      <c r="D140" s="95"/>
      <c r="E140" s="93"/>
      <c r="F140" s="95"/>
      <c r="G140" s="95"/>
      <c r="H140" s="93"/>
      <c r="I140" s="110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spans="1:26" ht="23.25" customHeight="1">
      <c r="A141" s="93"/>
      <c r="B141" s="94"/>
      <c r="C141" s="94"/>
      <c r="D141" s="95"/>
      <c r="E141" s="93"/>
      <c r="F141" s="95"/>
      <c r="G141" s="95"/>
      <c r="H141" s="93"/>
      <c r="I141" s="110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spans="1:26" ht="23.25" customHeight="1">
      <c r="A142" s="93"/>
      <c r="B142" s="94"/>
      <c r="C142" s="94"/>
      <c r="D142" s="95"/>
      <c r="E142" s="93"/>
      <c r="F142" s="95"/>
      <c r="G142" s="95"/>
      <c r="H142" s="93"/>
      <c r="I142" s="110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spans="1:26" ht="23.25" customHeight="1">
      <c r="A143" s="93"/>
      <c r="B143" s="94"/>
      <c r="C143" s="94"/>
      <c r="D143" s="95"/>
      <c r="E143" s="93"/>
      <c r="F143" s="95"/>
      <c r="G143" s="95"/>
      <c r="H143" s="93"/>
      <c r="I143" s="110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spans="1:26" ht="23.25" customHeight="1">
      <c r="A144" s="93"/>
      <c r="B144" s="94"/>
      <c r="C144" s="94"/>
      <c r="D144" s="95"/>
      <c r="E144" s="93"/>
      <c r="F144" s="95"/>
      <c r="G144" s="95"/>
      <c r="H144" s="93"/>
      <c r="I144" s="110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spans="1:26" ht="23.25" customHeight="1">
      <c r="A145" s="93"/>
      <c r="B145" s="94"/>
      <c r="C145" s="94"/>
      <c r="D145" s="95"/>
      <c r="E145" s="93"/>
      <c r="F145" s="95"/>
      <c r="G145" s="95"/>
      <c r="H145" s="93"/>
      <c r="I145" s="110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spans="1:26" ht="23.25" customHeight="1">
      <c r="A146" s="93"/>
      <c r="B146" s="94"/>
      <c r="C146" s="94"/>
      <c r="D146" s="95"/>
      <c r="E146" s="93"/>
      <c r="F146" s="95"/>
      <c r="G146" s="95"/>
      <c r="H146" s="93"/>
      <c r="I146" s="110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spans="1:26" ht="23.25" customHeight="1">
      <c r="A147" s="93"/>
      <c r="B147" s="94"/>
      <c r="C147" s="94"/>
      <c r="D147" s="95"/>
      <c r="E147" s="93"/>
      <c r="F147" s="95"/>
      <c r="G147" s="95"/>
      <c r="H147" s="93"/>
      <c r="I147" s="110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spans="1:26" ht="23.25" customHeight="1">
      <c r="A148" s="93"/>
      <c r="B148" s="94"/>
      <c r="C148" s="94"/>
      <c r="D148" s="95"/>
      <c r="E148" s="93"/>
      <c r="F148" s="95"/>
      <c r="G148" s="95"/>
      <c r="H148" s="93"/>
      <c r="I148" s="110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spans="1:26" ht="23.25" customHeight="1">
      <c r="A149" s="93"/>
      <c r="B149" s="94"/>
      <c r="C149" s="94"/>
      <c r="D149" s="95"/>
      <c r="E149" s="93"/>
      <c r="F149" s="95"/>
      <c r="G149" s="95"/>
      <c r="H149" s="93"/>
      <c r="I149" s="110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spans="1:26" ht="23.25" customHeight="1">
      <c r="A150" s="93"/>
      <c r="B150" s="94"/>
      <c r="C150" s="94"/>
      <c r="D150" s="95"/>
      <c r="E150" s="93"/>
      <c r="F150" s="95"/>
      <c r="G150" s="95"/>
      <c r="H150" s="93"/>
      <c r="I150" s="110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spans="1:26" ht="23.25" customHeight="1">
      <c r="A151" s="93"/>
      <c r="B151" s="94"/>
      <c r="C151" s="94"/>
      <c r="D151" s="95"/>
      <c r="E151" s="93"/>
      <c r="F151" s="95"/>
      <c r="G151" s="95"/>
      <c r="H151" s="93"/>
      <c r="I151" s="110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spans="1:26" ht="23.25" customHeight="1">
      <c r="A152" s="93"/>
      <c r="B152" s="94"/>
      <c r="C152" s="94"/>
      <c r="D152" s="95"/>
      <c r="E152" s="93"/>
      <c r="F152" s="95"/>
      <c r="G152" s="95"/>
      <c r="H152" s="93"/>
      <c r="I152" s="110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spans="1:26" ht="23.25" customHeight="1">
      <c r="A153" s="93"/>
      <c r="B153" s="94"/>
      <c r="C153" s="94"/>
      <c r="D153" s="95"/>
      <c r="E153" s="93"/>
      <c r="F153" s="95"/>
      <c r="G153" s="95"/>
      <c r="H153" s="93"/>
      <c r="I153" s="110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spans="1:26" ht="23.25" customHeight="1">
      <c r="A154" s="93"/>
      <c r="B154" s="94"/>
      <c r="C154" s="94"/>
      <c r="D154" s="95"/>
      <c r="E154" s="93"/>
      <c r="F154" s="95"/>
      <c r="G154" s="95"/>
      <c r="H154" s="93"/>
      <c r="I154" s="110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spans="1:26" ht="23.25" customHeight="1">
      <c r="A155" s="93"/>
      <c r="B155" s="94"/>
      <c r="C155" s="94"/>
      <c r="D155" s="95"/>
      <c r="E155" s="93"/>
      <c r="F155" s="95"/>
      <c r="G155" s="95"/>
      <c r="H155" s="93"/>
      <c r="I155" s="110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spans="1:26" ht="23.25" customHeight="1">
      <c r="A156" s="93"/>
      <c r="B156" s="94"/>
      <c r="C156" s="94"/>
      <c r="D156" s="95"/>
      <c r="E156" s="93"/>
      <c r="F156" s="95"/>
      <c r="G156" s="95"/>
      <c r="H156" s="93"/>
      <c r="I156" s="110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spans="1:26" ht="23.25" customHeight="1">
      <c r="A157" s="93"/>
      <c r="B157" s="94"/>
      <c r="C157" s="94"/>
      <c r="D157" s="95"/>
      <c r="E157" s="93"/>
      <c r="F157" s="95"/>
      <c r="G157" s="95"/>
      <c r="H157" s="93"/>
      <c r="I157" s="110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spans="1:26" ht="23.25" customHeight="1">
      <c r="A158" s="93"/>
      <c r="B158" s="94"/>
      <c r="C158" s="94"/>
      <c r="D158" s="95"/>
      <c r="E158" s="93"/>
      <c r="F158" s="95"/>
      <c r="G158" s="95"/>
      <c r="H158" s="93"/>
      <c r="I158" s="110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spans="1:26" ht="23.25" customHeight="1">
      <c r="A159" s="93"/>
      <c r="B159" s="94"/>
      <c r="C159" s="94"/>
      <c r="D159" s="95"/>
      <c r="E159" s="93"/>
      <c r="F159" s="95"/>
      <c r="G159" s="95"/>
      <c r="H159" s="93"/>
      <c r="I159" s="110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spans="1:26" ht="23.25" customHeight="1">
      <c r="A160" s="93"/>
      <c r="B160" s="94"/>
      <c r="C160" s="94"/>
      <c r="D160" s="95"/>
      <c r="E160" s="93"/>
      <c r="F160" s="95"/>
      <c r="G160" s="95"/>
      <c r="H160" s="93"/>
      <c r="I160" s="110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spans="1:26" ht="23.25" customHeight="1">
      <c r="A161" s="93"/>
      <c r="B161" s="94"/>
      <c r="C161" s="94"/>
      <c r="D161" s="95"/>
      <c r="E161" s="93"/>
      <c r="F161" s="95"/>
      <c r="G161" s="95"/>
      <c r="H161" s="93"/>
      <c r="I161" s="110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spans="1:26" ht="23.25" customHeight="1">
      <c r="A162" s="93"/>
      <c r="B162" s="94"/>
      <c r="C162" s="94"/>
      <c r="D162" s="95"/>
      <c r="E162" s="93"/>
      <c r="F162" s="95"/>
      <c r="G162" s="95"/>
      <c r="H162" s="93"/>
      <c r="I162" s="110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spans="1:26" ht="23.25" customHeight="1">
      <c r="A163" s="93"/>
      <c r="B163" s="94"/>
      <c r="C163" s="94"/>
      <c r="D163" s="95"/>
      <c r="E163" s="93"/>
      <c r="F163" s="95"/>
      <c r="G163" s="95"/>
      <c r="H163" s="93"/>
      <c r="I163" s="110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spans="1:26" ht="23.25" customHeight="1">
      <c r="A164" s="93"/>
      <c r="B164" s="94"/>
      <c r="C164" s="94"/>
      <c r="D164" s="95"/>
      <c r="E164" s="93"/>
      <c r="F164" s="95"/>
      <c r="G164" s="95"/>
      <c r="H164" s="93"/>
      <c r="I164" s="110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spans="1:26" ht="23.25" customHeight="1">
      <c r="A165" s="93"/>
      <c r="B165" s="94"/>
      <c r="C165" s="94"/>
      <c r="D165" s="95"/>
      <c r="E165" s="93"/>
      <c r="F165" s="95"/>
      <c r="G165" s="95"/>
      <c r="H165" s="93"/>
      <c r="I165" s="110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spans="1:26" ht="23.25" customHeight="1">
      <c r="A166" s="93"/>
      <c r="B166" s="94"/>
      <c r="C166" s="94"/>
      <c r="D166" s="95"/>
      <c r="E166" s="93"/>
      <c r="F166" s="95"/>
      <c r="G166" s="95"/>
      <c r="H166" s="93"/>
      <c r="I166" s="110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spans="1:26" ht="23.25" customHeight="1">
      <c r="A167" s="93"/>
      <c r="B167" s="94"/>
      <c r="C167" s="94"/>
      <c r="D167" s="95"/>
      <c r="E167" s="93"/>
      <c r="F167" s="95"/>
      <c r="G167" s="95"/>
      <c r="H167" s="93"/>
      <c r="I167" s="110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spans="1:26" ht="23.25" customHeight="1">
      <c r="A168" s="93"/>
      <c r="B168" s="94"/>
      <c r="C168" s="94"/>
      <c r="D168" s="95"/>
      <c r="E168" s="93"/>
      <c r="F168" s="95"/>
      <c r="G168" s="95"/>
      <c r="H168" s="93"/>
      <c r="I168" s="110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spans="1:26" ht="23.25" customHeight="1">
      <c r="A169" s="93"/>
      <c r="B169" s="94"/>
      <c r="C169" s="94"/>
      <c r="D169" s="95"/>
      <c r="E169" s="93"/>
      <c r="F169" s="95"/>
      <c r="G169" s="95"/>
      <c r="H169" s="93"/>
      <c r="I169" s="110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spans="1:26" ht="23.25" customHeight="1">
      <c r="A170" s="93"/>
      <c r="B170" s="94"/>
      <c r="C170" s="94"/>
      <c r="D170" s="95"/>
      <c r="E170" s="93"/>
      <c r="F170" s="95"/>
      <c r="G170" s="95"/>
      <c r="H170" s="93"/>
      <c r="I170" s="110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spans="1:26" ht="23.25" customHeight="1">
      <c r="A171" s="93"/>
      <c r="B171" s="94"/>
      <c r="C171" s="94"/>
      <c r="D171" s="95"/>
      <c r="E171" s="93"/>
      <c r="F171" s="95"/>
      <c r="G171" s="95"/>
      <c r="H171" s="93"/>
      <c r="I171" s="110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spans="1:26" ht="23.25" customHeight="1">
      <c r="A172" s="93"/>
      <c r="B172" s="94"/>
      <c r="C172" s="94"/>
      <c r="D172" s="95"/>
      <c r="E172" s="93"/>
      <c r="F172" s="95"/>
      <c r="G172" s="95"/>
      <c r="H172" s="93"/>
      <c r="I172" s="110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spans="1:26" ht="23.25" customHeight="1">
      <c r="A173" s="93"/>
      <c r="B173" s="94"/>
      <c r="C173" s="94"/>
      <c r="D173" s="95"/>
      <c r="E173" s="93"/>
      <c r="F173" s="95"/>
      <c r="G173" s="95"/>
      <c r="H173" s="93"/>
      <c r="I173" s="110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spans="1:26" ht="23.25" customHeight="1">
      <c r="A174" s="93"/>
      <c r="B174" s="94"/>
      <c r="C174" s="94"/>
      <c r="D174" s="95"/>
      <c r="E174" s="93"/>
      <c r="F174" s="95"/>
      <c r="G174" s="95"/>
      <c r="H174" s="93"/>
      <c r="I174" s="110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spans="1:26" ht="23.25" customHeight="1">
      <c r="A175" s="93"/>
      <c r="B175" s="94"/>
      <c r="C175" s="94"/>
      <c r="D175" s="95"/>
      <c r="E175" s="93"/>
      <c r="F175" s="95"/>
      <c r="G175" s="95"/>
      <c r="H175" s="93"/>
      <c r="I175" s="110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spans="1:26" ht="23.25" customHeight="1">
      <c r="A176" s="93"/>
      <c r="B176" s="94"/>
      <c r="C176" s="94"/>
      <c r="D176" s="95"/>
      <c r="E176" s="93"/>
      <c r="F176" s="95"/>
      <c r="G176" s="95"/>
      <c r="H176" s="93"/>
      <c r="I176" s="110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spans="1:26" ht="23.25" customHeight="1">
      <c r="A177" s="93"/>
      <c r="B177" s="94"/>
      <c r="C177" s="94"/>
      <c r="D177" s="95"/>
      <c r="E177" s="93"/>
      <c r="F177" s="95"/>
      <c r="G177" s="95"/>
      <c r="H177" s="93"/>
      <c r="I177" s="110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spans="1:26" ht="23.25" customHeight="1">
      <c r="A178" s="93"/>
      <c r="B178" s="94"/>
      <c r="C178" s="94"/>
      <c r="D178" s="95"/>
      <c r="E178" s="93"/>
      <c r="F178" s="95"/>
      <c r="G178" s="95"/>
      <c r="H178" s="93"/>
      <c r="I178" s="110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spans="1:26" ht="23.25" customHeight="1">
      <c r="A179" s="93"/>
      <c r="B179" s="94"/>
      <c r="C179" s="94"/>
      <c r="D179" s="95"/>
      <c r="E179" s="93"/>
      <c r="F179" s="95"/>
      <c r="G179" s="95"/>
      <c r="H179" s="93"/>
      <c r="I179" s="110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spans="1:26" ht="23.25" customHeight="1">
      <c r="A180" s="93"/>
      <c r="B180" s="94"/>
      <c r="C180" s="94"/>
      <c r="D180" s="95"/>
      <c r="E180" s="93"/>
      <c r="F180" s="95"/>
      <c r="G180" s="95"/>
      <c r="H180" s="93"/>
      <c r="I180" s="110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spans="1:26" ht="23.25" customHeight="1">
      <c r="A181" s="93"/>
      <c r="B181" s="94"/>
      <c r="C181" s="94"/>
      <c r="D181" s="95"/>
      <c r="E181" s="93"/>
      <c r="F181" s="95"/>
      <c r="G181" s="95"/>
      <c r="H181" s="93"/>
      <c r="I181" s="110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spans="1:26" ht="23.25" customHeight="1">
      <c r="A182" s="93"/>
      <c r="B182" s="94"/>
      <c r="C182" s="94"/>
      <c r="D182" s="95"/>
      <c r="E182" s="93"/>
      <c r="F182" s="95"/>
      <c r="G182" s="95"/>
      <c r="H182" s="93"/>
      <c r="I182" s="110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spans="1:26" ht="23.25" customHeight="1">
      <c r="A183" s="93"/>
      <c r="B183" s="94"/>
      <c r="C183" s="94"/>
      <c r="D183" s="95"/>
      <c r="E183" s="93"/>
      <c r="F183" s="95"/>
      <c r="G183" s="95"/>
      <c r="H183" s="93"/>
      <c r="I183" s="110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spans="1:26" ht="23.25" customHeight="1">
      <c r="A184" s="93"/>
      <c r="B184" s="94"/>
      <c r="C184" s="94"/>
      <c r="D184" s="95"/>
      <c r="E184" s="93"/>
      <c r="F184" s="95"/>
      <c r="G184" s="95"/>
      <c r="H184" s="93"/>
      <c r="I184" s="110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spans="1:26" ht="23.25" customHeight="1">
      <c r="A185" s="93"/>
      <c r="B185" s="94"/>
      <c r="C185" s="94"/>
      <c r="D185" s="95"/>
      <c r="E185" s="93"/>
      <c r="F185" s="95"/>
      <c r="G185" s="95"/>
      <c r="H185" s="93"/>
      <c r="I185" s="110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spans="1:26" ht="23.25" customHeight="1">
      <c r="A186" s="93"/>
      <c r="B186" s="94"/>
      <c r="C186" s="94"/>
      <c r="D186" s="95"/>
      <c r="E186" s="93"/>
      <c r="F186" s="95"/>
      <c r="G186" s="95"/>
      <c r="H186" s="93"/>
      <c r="I186" s="110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spans="1:26" ht="23.25" customHeight="1">
      <c r="A187" s="93"/>
      <c r="B187" s="94"/>
      <c r="C187" s="94"/>
      <c r="D187" s="95"/>
      <c r="E187" s="93"/>
      <c r="F187" s="95"/>
      <c r="G187" s="95"/>
      <c r="H187" s="93"/>
      <c r="I187" s="110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spans="1:26" ht="23.25" customHeight="1">
      <c r="A188" s="93"/>
      <c r="B188" s="94"/>
      <c r="C188" s="94"/>
      <c r="D188" s="95"/>
      <c r="E188" s="93"/>
      <c r="F188" s="95"/>
      <c r="G188" s="95"/>
      <c r="H188" s="93"/>
      <c r="I188" s="110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spans="1:26" ht="23.25" customHeight="1">
      <c r="A189" s="93"/>
      <c r="B189" s="94"/>
      <c r="C189" s="94"/>
      <c r="D189" s="95"/>
      <c r="E189" s="93"/>
      <c r="F189" s="95"/>
      <c r="G189" s="95"/>
      <c r="H189" s="93"/>
      <c r="I189" s="110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spans="1:26" ht="23.25" customHeight="1">
      <c r="A190" s="93"/>
      <c r="B190" s="94"/>
      <c r="C190" s="94"/>
      <c r="D190" s="95"/>
      <c r="E190" s="93"/>
      <c r="F190" s="95"/>
      <c r="G190" s="95"/>
      <c r="H190" s="93"/>
      <c r="I190" s="110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spans="1:26" ht="23.25" customHeight="1">
      <c r="A191" s="93"/>
      <c r="B191" s="94"/>
      <c r="C191" s="94"/>
      <c r="D191" s="95"/>
      <c r="E191" s="93"/>
      <c r="F191" s="95"/>
      <c r="G191" s="95"/>
      <c r="H191" s="93"/>
      <c r="I191" s="110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spans="1:26" ht="23.25" customHeight="1">
      <c r="A192" s="93"/>
      <c r="B192" s="94"/>
      <c r="C192" s="94"/>
      <c r="D192" s="95"/>
      <c r="E192" s="93"/>
      <c r="F192" s="95"/>
      <c r="G192" s="95"/>
      <c r="H192" s="93"/>
      <c r="I192" s="110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spans="1:26" ht="23.25" customHeight="1">
      <c r="A193" s="93"/>
      <c r="B193" s="94"/>
      <c r="C193" s="94"/>
      <c r="D193" s="95"/>
      <c r="E193" s="93"/>
      <c r="F193" s="95"/>
      <c r="G193" s="95"/>
      <c r="H193" s="93"/>
      <c r="I193" s="110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spans="1:26" ht="23.25" customHeight="1">
      <c r="A194" s="93"/>
      <c r="B194" s="94"/>
      <c r="C194" s="94"/>
      <c r="D194" s="95"/>
      <c r="E194" s="93"/>
      <c r="F194" s="95"/>
      <c r="G194" s="95"/>
      <c r="H194" s="93"/>
      <c r="I194" s="110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spans="1:26" ht="23.25" customHeight="1">
      <c r="A195" s="93"/>
      <c r="B195" s="94"/>
      <c r="C195" s="94"/>
      <c r="D195" s="95"/>
      <c r="E195" s="93"/>
      <c r="F195" s="95"/>
      <c r="G195" s="95"/>
      <c r="H195" s="93"/>
      <c r="I195" s="110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spans="1:26" ht="23.25" customHeight="1">
      <c r="A196" s="93"/>
      <c r="B196" s="94"/>
      <c r="C196" s="94"/>
      <c r="D196" s="95"/>
      <c r="E196" s="93"/>
      <c r="F196" s="95"/>
      <c r="G196" s="95"/>
      <c r="H196" s="93"/>
      <c r="I196" s="110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spans="1:26" ht="23.25" customHeight="1">
      <c r="A197" s="93"/>
      <c r="B197" s="94"/>
      <c r="C197" s="94"/>
      <c r="D197" s="95"/>
      <c r="E197" s="93"/>
      <c r="F197" s="95"/>
      <c r="G197" s="95"/>
      <c r="H197" s="93"/>
      <c r="I197" s="110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spans="1:26" ht="23.25" customHeight="1">
      <c r="A198" s="93"/>
      <c r="B198" s="94"/>
      <c r="C198" s="94"/>
      <c r="D198" s="95"/>
      <c r="E198" s="93"/>
      <c r="F198" s="95"/>
      <c r="G198" s="95"/>
      <c r="H198" s="93"/>
      <c r="I198" s="110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spans="1:26" ht="23.25" customHeight="1">
      <c r="A199" s="93"/>
      <c r="B199" s="94"/>
      <c r="C199" s="94"/>
      <c r="D199" s="95"/>
      <c r="E199" s="93"/>
      <c r="F199" s="95"/>
      <c r="G199" s="95"/>
      <c r="H199" s="93"/>
      <c r="I199" s="110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spans="1:26" ht="23.25" customHeight="1">
      <c r="A200" s="93"/>
      <c r="B200" s="94"/>
      <c r="C200" s="94"/>
      <c r="D200" s="95"/>
      <c r="E200" s="93"/>
      <c r="F200" s="95"/>
      <c r="G200" s="95"/>
      <c r="H200" s="93"/>
      <c r="I200" s="110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spans="1:26" ht="23.25" customHeight="1">
      <c r="A201" s="93"/>
      <c r="B201" s="94"/>
      <c r="C201" s="94"/>
      <c r="D201" s="95"/>
      <c r="E201" s="93"/>
      <c r="F201" s="95"/>
      <c r="G201" s="95"/>
      <c r="H201" s="93"/>
      <c r="I201" s="110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spans="1:26" ht="23.25" customHeight="1">
      <c r="A202" s="93"/>
      <c r="B202" s="94"/>
      <c r="C202" s="94"/>
      <c r="D202" s="95"/>
      <c r="E202" s="93"/>
      <c r="F202" s="95"/>
      <c r="G202" s="95"/>
      <c r="H202" s="93"/>
      <c r="I202" s="110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spans="1:26" ht="23.25" customHeight="1">
      <c r="A203" s="93"/>
      <c r="B203" s="94"/>
      <c r="C203" s="94"/>
      <c r="D203" s="95"/>
      <c r="E203" s="93"/>
      <c r="F203" s="95"/>
      <c r="G203" s="95"/>
      <c r="H203" s="93"/>
      <c r="I203" s="110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spans="1:26" ht="23.25" customHeight="1">
      <c r="A204" s="93"/>
      <c r="B204" s="94"/>
      <c r="C204" s="94"/>
      <c r="D204" s="95"/>
      <c r="E204" s="93"/>
      <c r="F204" s="95"/>
      <c r="G204" s="95"/>
      <c r="H204" s="93"/>
      <c r="I204" s="110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spans="1:26" ht="23.25" customHeight="1">
      <c r="A205" s="93"/>
      <c r="B205" s="94"/>
      <c r="C205" s="94"/>
      <c r="D205" s="95"/>
      <c r="E205" s="93"/>
      <c r="F205" s="95"/>
      <c r="G205" s="95"/>
      <c r="H205" s="93"/>
      <c r="I205" s="110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spans="1:26" ht="23.25" customHeight="1">
      <c r="A206" s="93"/>
      <c r="B206" s="94"/>
      <c r="C206" s="94"/>
      <c r="D206" s="95"/>
      <c r="E206" s="93"/>
      <c r="F206" s="95"/>
      <c r="G206" s="95"/>
      <c r="H206" s="93"/>
      <c r="I206" s="110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spans="1:26" ht="23.25" customHeight="1">
      <c r="A207" s="93"/>
      <c r="B207" s="94"/>
      <c r="C207" s="94"/>
      <c r="D207" s="95"/>
      <c r="E207" s="93"/>
      <c r="F207" s="95"/>
      <c r="G207" s="95"/>
      <c r="H207" s="93"/>
      <c r="I207" s="110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spans="1:26" ht="23.25" customHeight="1">
      <c r="A208" s="93"/>
      <c r="B208" s="94"/>
      <c r="C208" s="94"/>
      <c r="D208" s="95"/>
      <c r="E208" s="93"/>
      <c r="F208" s="95"/>
      <c r="G208" s="95"/>
      <c r="H208" s="93"/>
      <c r="I208" s="110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spans="1:26" ht="23.25" customHeight="1">
      <c r="A209" s="93"/>
      <c r="B209" s="94"/>
      <c r="C209" s="94"/>
      <c r="D209" s="95"/>
      <c r="E209" s="93"/>
      <c r="F209" s="95"/>
      <c r="G209" s="95"/>
      <c r="H209" s="93"/>
      <c r="I209" s="110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spans="1:26" ht="23.25" customHeight="1">
      <c r="A210" s="93"/>
      <c r="B210" s="94"/>
      <c r="C210" s="94"/>
      <c r="D210" s="95"/>
      <c r="E210" s="93"/>
      <c r="F210" s="95"/>
      <c r="G210" s="95"/>
      <c r="H210" s="93"/>
      <c r="I210" s="110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spans="1:26" ht="23.25" customHeight="1">
      <c r="A211" s="93"/>
      <c r="B211" s="94"/>
      <c r="C211" s="94"/>
      <c r="D211" s="95"/>
      <c r="E211" s="93"/>
      <c r="F211" s="95"/>
      <c r="G211" s="95"/>
      <c r="H211" s="93"/>
      <c r="I211" s="110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spans="1:26" ht="23.25" customHeight="1">
      <c r="A212" s="93"/>
      <c r="B212" s="94"/>
      <c r="C212" s="94"/>
      <c r="D212" s="95"/>
      <c r="E212" s="93"/>
      <c r="F212" s="95"/>
      <c r="G212" s="95"/>
      <c r="H212" s="93"/>
      <c r="I212" s="110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spans="1:26" ht="23.25" customHeight="1">
      <c r="A213" s="93"/>
      <c r="B213" s="94"/>
      <c r="C213" s="94"/>
      <c r="D213" s="95"/>
      <c r="E213" s="93"/>
      <c r="F213" s="95"/>
      <c r="G213" s="95"/>
      <c r="H213" s="93"/>
      <c r="I213" s="110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spans="1:26" ht="23.25" customHeight="1">
      <c r="A214" s="93"/>
      <c r="B214" s="94"/>
      <c r="C214" s="94"/>
      <c r="D214" s="95"/>
      <c r="E214" s="93"/>
      <c r="F214" s="95"/>
      <c r="G214" s="95"/>
      <c r="H214" s="93"/>
      <c r="I214" s="110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spans="1:26" ht="23.25" customHeight="1">
      <c r="A215" s="93"/>
      <c r="B215" s="94"/>
      <c r="C215" s="94"/>
      <c r="D215" s="95"/>
      <c r="E215" s="93"/>
      <c r="F215" s="95"/>
      <c r="G215" s="95"/>
      <c r="H215" s="93"/>
      <c r="I215" s="110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spans="1:26" ht="23.25" customHeight="1">
      <c r="A216" s="93"/>
      <c r="B216" s="94"/>
      <c r="C216" s="94"/>
      <c r="D216" s="95"/>
      <c r="E216" s="93"/>
      <c r="F216" s="95"/>
      <c r="G216" s="95"/>
      <c r="H216" s="93"/>
      <c r="I216" s="110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spans="1:26" ht="23.25" customHeight="1">
      <c r="A217" s="93"/>
      <c r="B217" s="94"/>
      <c r="C217" s="94"/>
      <c r="D217" s="95"/>
      <c r="E217" s="93"/>
      <c r="F217" s="95"/>
      <c r="G217" s="95"/>
      <c r="H217" s="93"/>
      <c r="I217" s="110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spans="1:26" ht="23.25" customHeight="1">
      <c r="A218" s="93"/>
      <c r="B218" s="94"/>
      <c r="C218" s="94"/>
      <c r="D218" s="95"/>
      <c r="E218" s="93"/>
      <c r="F218" s="95"/>
      <c r="G218" s="95"/>
      <c r="H218" s="93"/>
      <c r="I218" s="110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spans="1:26" ht="23.25" customHeight="1">
      <c r="A219" s="93"/>
      <c r="B219" s="94"/>
      <c r="C219" s="94"/>
      <c r="D219" s="95"/>
      <c r="E219" s="93"/>
      <c r="F219" s="95"/>
      <c r="G219" s="95"/>
      <c r="H219" s="93"/>
      <c r="I219" s="110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spans="1:26" ht="23.25" customHeight="1">
      <c r="A220" s="93"/>
      <c r="B220" s="94"/>
      <c r="C220" s="94"/>
      <c r="D220" s="95"/>
      <c r="E220" s="93"/>
      <c r="F220" s="95"/>
      <c r="G220" s="95"/>
      <c r="H220" s="93"/>
      <c r="I220" s="110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spans="1:26" ht="23.25" customHeight="1">
      <c r="A221" s="93"/>
      <c r="B221" s="94"/>
      <c r="C221" s="94"/>
      <c r="D221" s="95"/>
      <c r="E221" s="93"/>
      <c r="F221" s="95"/>
      <c r="G221" s="95"/>
      <c r="H221" s="93"/>
      <c r="I221" s="110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spans="1:26" ht="23.25" customHeight="1">
      <c r="A222" s="93"/>
      <c r="B222" s="94"/>
      <c r="C222" s="94"/>
      <c r="D222" s="95"/>
      <c r="E222" s="93"/>
      <c r="F222" s="95"/>
      <c r="G222" s="95"/>
      <c r="H222" s="93"/>
      <c r="I222" s="110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spans="1:26" ht="23.25" customHeight="1">
      <c r="A223" s="93"/>
      <c r="B223" s="94"/>
      <c r="C223" s="94"/>
      <c r="D223" s="95"/>
      <c r="E223" s="93"/>
      <c r="F223" s="95"/>
      <c r="G223" s="95"/>
      <c r="H223" s="93"/>
      <c r="I223" s="110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spans="1:26" ht="23.25" customHeight="1">
      <c r="A224" s="93"/>
      <c r="B224" s="94"/>
      <c r="C224" s="94"/>
      <c r="D224" s="95"/>
      <c r="E224" s="93"/>
      <c r="F224" s="95"/>
      <c r="G224" s="95"/>
      <c r="H224" s="93"/>
      <c r="I224" s="110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spans="1:26" ht="23.25" customHeight="1">
      <c r="A225" s="93"/>
      <c r="B225" s="94"/>
      <c r="C225" s="94"/>
      <c r="D225" s="95"/>
      <c r="E225" s="93"/>
      <c r="F225" s="95"/>
      <c r="G225" s="95"/>
      <c r="H225" s="93"/>
      <c r="I225" s="110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spans="1:26" ht="23.25" customHeight="1">
      <c r="A226" s="93"/>
      <c r="B226" s="94"/>
      <c r="C226" s="94"/>
      <c r="D226" s="95"/>
      <c r="E226" s="93"/>
      <c r="F226" s="95"/>
      <c r="G226" s="95"/>
      <c r="H226" s="93"/>
      <c r="I226" s="110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spans="1:26" ht="23.25" customHeight="1">
      <c r="A227" s="93"/>
      <c r="B227" s="94"/>
      <c r="C227" s="94"/>
      <c r="D227" s="95"/>
      <c r="E227" s="93"/>
      <c r="F227" s="95"/>
      <c r="G227" s="95"/>
      <c r="H227" s="93"/>
      <c r="I227" s="110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spans="1:26" ht="23.25" customHeight="1">
      <c r="A228" s="93"/>
      <c r="B228" s="94"/>
      <c r="C228" s="94"/>
      <c r="D228" s="95"/>
      <c r="E228" s="93"/>
      <c r="F228" s="95"/>
      <c r="G228" s="95"/>
      <c r="H228" s="93"/>
      <c r="I228" s="110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spans="1:26" ht="23.25" customHeight="1">
      <c r="A229" s="93"/>
      <c r="B229" s="94"/>
      <c r="C229" s="94"/>
      <c r="D229" s="95"/>
      <c r="E229" s="93"/>
      <c r="F229" s="95"/>
      <c r="G229" s="95"/>
      <c r="H229" s="93"/>
      <c r="I229" s="110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spans="1:26" ht="23.25" customHeight="1">
      <c r="A230" s="93"/>
      <c r="B230" s="94"/>
      <c r="C230" s="94"/>
      <c r="D230" s="95"/>
      <c r="E230" s="93"/>
      <c r="F230" s="95"/>
      <c r="G230" s="95"/>
      <c r="H230" s="93"/>
      <c r="I230" s="110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spans="1:26" ht="23.25" customHeight="1">
      <c r="A231" s="93"/>
      <c r="B231" s="94"/>
      <c r="C231" s="94"/>
      <c r="D231" s="95"/>
      <c r="E231" s="93"/>
      <c r="F231" s="95"/>
      <c r="G231" s="95"/>
      <c r="H231" s="93"/>
      <c r="I231" s="110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spans="1:26" ht="23.25" customHeight="1">
      <c r="A232" s="93"/>
      <c r="B232" s="94"/>
      <c r="C232" s="94"/>
      <c r="D232" s="95"/>
      <c r="E232" s="93"/>
      <c r="F232" s="95"/>
      <c r="G232" s="95"/>
      <c r="H232" s="93"/>
      <c r="I232" s="110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spans="1:26" ht="23.25" customHeight="1">
      <c r="A233" s="93"/>
      <c r="B233" s="94"/>
      <c r="C233" s="94"/>
      <c r="D233" s="95"/>
      <c r="E233" s="93"/>
      <c r="F233" s="95"/>
      <c r="G233" s="95"/>
      <c r="H233" s="93"/>
      <c r="I233" s="110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spans="1:26" ht="23.25" customHeight="1">
      <c r="A234" s="93"/>
      <c r="B234" s="94"/>
      <c r="C234" s="94"/>
      <c r="D234" s="95"/>
      <c r="E234" s="93"/>
      <c r="F234" s="95"/>
      <c r="G234" s="95"/>
      <c r="H234" s="93"/>
      <c r="I234" s="110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spans="1:26" ht="23.25" customHeight="1">
      <c r="A235" s="93"/>
      <c r="B235" s="94"/>
      <c r="C235" s="94"/>
      <c r="D235" s="95"/>
      <c r="E235" s="93"/>
      <c r="F235" s="95"/>
      <c r="G235" s="95"/>
      <c r="H235" s="93"/>
      <c r="I235" s="110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spans="1:26" ht="23.25" customHeight="1">
      <c r="A236" s="93"/>
      <c r="B236" s="94"/>
      <c r="C236" s="94"/>
      <c r="D236" s="95"/>
      <c r="E236" s="93"/>
      <c r="F236" s="95"/>
      <c r="G236" s="95"/>
      <c r="H236" s="93"/>
      <c r="I236" s="110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spans="1:26" ht="23.25" customHeight="1">
      <c r="A237" s="93"/>
      <c r="B237" s="94"/>
      <c r="C237" s="94"/>
      <c r="D237" s="95"/>
      <c r="E237" s="93"/>
      <c r="F237" s="95"/>
      <c r="G237" s="95"/>
      <c r="H237" s="93"/>
      <c r="I237" s="110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spans="1:26" ht="23.25" customHeight="1">
      <c r="A238" s="93"/>
      <c r="B238" s="94"/>
      <c r="C238" s="94"/>
      <c r="D238" s="95"/>
      <c r="E238" s="93"/>
      <c r="F238" s="95"/>
      <c r="G238" s="95"/>
      <c r="H238" s="93"/>
      <c r="I238" s="110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spans="1:26" ht="23.25" customHeight="1">
      <c r="A239" s="93"/>
      <c r="B239" s="94"/>
      <c r="C239" s="94"/>
      <c r="D239" s="95"/>
      <c r="E239" s="93"/>
      <c r="F239" s="95"/>
      <c r="G239" s="95"/>
      <c r="H239" s="93"/>
      <c r="I239" s="110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spans="1:26" ht="23.25" customHeight="1">
      <c r="A240" s="93"/>
      <c r="B240" s="94"/>
      <c r="C240" s="94"/>
      <c r="D240" s="95"/>
      <c r="E240" s="93"/>
      <c r="F240" s="95"/>
      <c r="G240" s="95"/>
      <c r="H240" s="93"/>
      <c r="I240" s="110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spans="1:26" ht="23.25" customHeight="1">
      <c r="A241" s="93"/>
      <c r="B241" s="94"/>
      <c r="C241" s="94"/>
      <c r="D241" s="95"/>
      <c r="E241" s="93"/>
      <c r="F241" s="95"/>
      <c r="G241" s="95"/>
      <c r="H241" s="93"/>
      <c r="I241" s="110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spans="1:26" ht="23.25" customHeight="1">
      <c r="A242" s="93"/>
      <c r="B242" s="94"/>
      <c r="C242" s="94"/>
      <c r="D242" s="95"/>
      <c r="E242" s="93"/>
      <c r="F242" s="95"/>
      <c r="G242" s="95"/>
      <c r="H242" s="93"/>
      <c r="I242" s="110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spans="1:26" ht="23.25" customHeight="1">
      <c r="A243" s="93"/>
      <c r="B243" s="94"/>
      <c r="C243" s="94"/>
      <c r="D243" s="95"/>
      <c r="E243" s="93"/>
      <c r="F243" s="95"/>
      <c r="G243" s="95"/>
      <c r="H243" s="93"/>
      <c r="I243" s="110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spans="1:26" ht="23.25" customHeight="1">
      <c r="A244" s="93"/>
      <c r="B244" s="94"/>
      <c r="C244" s="94"/>
      <c r="D244" s="95"/>
      <c r="E244" s="93"/>
      <c r="F244" s="95"/>
      <c r="G244" s="95"/>
      <c r="H244" s="93"/>
      <c r="I244" s="110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spans="1:26" ht="23.25" customHeight="1">
      <c r="A245" s="93"/>
      <c r="B245" s="94"/>
      <c r="C245" s="94"/>
      <c r="D245" s="95"/>
      <c r="E245" s="93"/>
      <c r="F245" s="95"/>
      <c r="G245" s="95"/>
      <c r="H245" s="93"/>
      <c r="I245" s="110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spans="1:26" ht="23.25" customHeight="1">
      <c r="A246" s="93"/>
      <c r="B246" s="94"/>
      <c r="C246" s="94"/>
      <c r="D246" s="95"/>
      <c r="E246" s="93"/>
      <c r="F246" s="95"/>
      <c r="G246" s="95"/>
      <c r="H246" s="93"/>
      <c r="I246" s="110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spans="1:26" ht="23.25" customHeight="1">
      <c r="A247" s="93"/>
      <c r="B247" s="94"/>
      <c r="C247" s="94"/>
      <c r="D247" s="95"/>
      <c r="E247" s="93"/>
      <c r="F247" s="95"/>
      <c r="G247" s="95"/>
      <c r="H247" s="93"/>
      <c r="I247" s="110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spans="1:26" ht="23.25" customHeight="1">
      <c r="A248" s="93"/>
      <c r="B248" s="94"/>
      <c r="C248" s="94"/>
      <c r="D248" s="95"/>
      <c r="E248" s="93"/>
      <c r="F248" s="95"/>
      <c r="G248" s="95"/>
      <c r="H248" s="93"/>
      <c r="I248" s="110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spans="1:26" ht="23.25" customHeight="1">
      <c r="A249" s="93"/>
      <c r="B249" s="94"/>
      <c r="C249" s="94"/>
      <c r="D249" s="95"/>
      <c r="E249" s="93"/>
      <c r="F249" s="95"/>
      <c r="G249" s="95"/>
      <c r="H249" s="93"/>
      <c r="I249" s="110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spans="1:26" ht="23.25" customHeight="1">
      <c r="A250" s="93"/>
      <c r="B250" s="94"/>
      <c r="C250" s="94"/>
      <c r="D250" s="95"/>
      <c r="E250" s="93"/>
      <c r="F250" s="95"/>
      <c r="G250" s="95"/>
      <c r="H250" s="93"/>
      <c r="I250" s="110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spans="1:26" ht="23.25" customHeight="1">
      <c r="A251" s="93"/>
      <c r="B251" s="94"/>
      <c r="C251" s="94"/>
      <c r="D251" s="95"/>
      <c r="E251" s="93"/>
      <c r="F251" s="95"/>
      <c r="G251" s="95"/>
      <c r="H251" s="93"/>
      <c r="I251" s="110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spans="1:26" ht="23.25" customHeight="1">
      <c r="A252" s="93"/>
      <c r="B252" s="94"/>
      <c r="C252" s="94"/>
      <c r="D252" s="95"/>
      <c r="E252" s="93"/>
      <c r="F252" s="95"/>
      <c r="G252" s="95"/>
      <c r="H252" s="93"/>
      <c r="I252" s="110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spans="1:26" ht="23.25" customHeight="1">
      <c r="A253" s="93"/>
      <c r="B253" s="94"/>
      <c r="C253" s="94"/>
      <c r="D253" s="95"/>
      <c r="E253" s="93"/>
      <c r="F253" s="95"/>
      <c r="G253" s="95"/>
      <c r="H253" s="93"/>
      <c r="I253" s="110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spans="1:26" ht="23.25" customHeight="1">
      <c r="A254" s="93"/>
      <c r="B254" s="94"/>
      <c r="C254" s="94"/>
      <c r="D254" s="95"/>
      <c r="E254" s="93"/>
      <c r="F254" s="95"/>
      <c r="G254" s="95"/>
      <c r="H254" s="93"/>
      <c r="I254" s="110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spans="1:26" ht="23.25" customHeight="1">
      <c r="A255" s="93"/>
      <c r="B255" s="94"/>
      <c r="C255" s="94"/>
      <c r="D255" s="95"/>
      <c r="E255" s="93"/>
      <c r="F255" s="95"/>
      <c r="G255" s="95"/>
      <c r="H255" s="93"/>
      <c r="I255" s="110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spans="1:26" ht="23.25" customHeight="1">
      <c r="A256" s="93"/>
      <c r="B256" s="94"/>
      <c r="C256" s="94"/>
      <c r="D256" s="95"/>
      <c r="E256" s="93"/>
      <c r="F256" s="95"/>
      <c r="G256" s="95"/>
      <c r="H256" s="93"/>
      <c r="I256" s="110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spans="1:26" ht="23.25" customHeight="1">
      <c r="A257" s="93"/>
      <c r="B257" s="94"/>
      <c r="C257" s="94"/>
      <c r="D257" s="95"/>
      <c r="E257" s="93"/>
      <c r="F257" s="95"/>
      <c r="G257" s="95"/>
      <c r="H257" s="93"/>
      <c r="I257" s="110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spans="1:26" ht="23.25" customHeight="1">
      <c r="A258" s="93"/>
      <c r="B258" s="94"/>
      <c r="C258" s="94"/>
      <c r="D258" s="95"/>
      <c r="E258" s="93"/>
      <c r="F258" s="95"/>
      <c r="G258" s="95"/>
      <c r="H258" s="93"/>
      <c r="I258" s="110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spans="1:26" ht="23.25" customHeight="1">
      <c r="A259" s="93"/>
      <c r="B259" s="94"/>
      <c r="C259" s="94"/>
      <c r="D259" s="95"/>
      <c r="E259" s="93"/>
      <c r="F259" s="95"/>
      <c r="G259" s="95"/>
      <c r="H259" s="93"/>
      <c r="I259" s="110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spans="1:26" ht="23.25" customHeight="1">
      <c r="A260" s="93"/>
      <c r="B260" s="94"/>
      <c r="C260" s="94"/>
      <c r="D260" s="95"/>
      <c r="E260" s="93"/>
      <c r="F260" s="95"/>
      <c r="G260" s="95"/>
      <c r="H260" s="93"/>
      <c r="I260" s="110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spans="1:26" ht="23.25" customHeight="1">
      <c r="A261" s="93"/>
      <c r="B261" s="94"/>
      <c r="C261" s="94"/>
      <c r="D261" s="95"/>
      <c r="E261" s="93"/>
      <c r="F261" s="95"/>
      <c r="G261" s="95"/>
      <c r="H261" s="93"/>
      <c r="I261" s="110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spans="1:26" ht="23.25" customHeight="1">
      <c r="A262" s="93"/>
      <c r="B262" s="94"/>
      <c r="C262" s="94"/>
      <c r="D262" s="95"/>
      <c r="E262" s="93"/>
      <c r="F262" s="95"/>
      <c r="G262" s="95"/>
      <c r="H262" s="93"/>
      <c r="I262" s="110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spans="1:26" ht="23.25" customHeight="1">
      <c r="A263" s="93"/>
      <c r="B263" s="94"/>
      <c r="C263" s="94"/>
      <c r="D263" s="95"/>
      <c r="E263" s="93"/>
      <c r="F263" s="95"/>
      <c r="G263" s="95"/>
      <c r="H263" s="93"/>
      <c r="I263" s="110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spans="1:26" ht="23.25" customHeight="1">
      <c r="A264" s="93"/>
      <c r="B264" s="94"/>
      <c r="C264" s="94"/>
      <c r="D264" s="95"/>
      <c r="E264" s="93"/>
      <c r="F264" s="95"/>
      <c r="G264" s="95"/>
      <c r="H264" s="93"/>
      <c r="I264" s="110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spans="1:26" ht="23.25" customHeight="1">
      <c r="A265" s="93"/>
      <c r="B265" s="94"/>
      <c r="C265" s="94"/>
      <c r="D265" s="95"/>
      <c r="E265" s="93"/>
      <c r="F265" s="95"/>
      <c r="G265" s="95"/>
      <c r="H265" s="93"/>
      <c r="I265" s="110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spans="1:26" ht="23.25" customHeight="1">
      <c r="A266" s="93"/>
      <c r="B266" s="94"/>
      <c r="C266" s="94"/>
      <c r="D266" s="95"/>
      <c r="E266" s="93"/>
      <c r="F266" s="95"/>
      <c r="G266" s="95"/>
      <c r="H266" s="93"/>
      <c r="I266" s="110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spans="1:26" ht="23.25" customHeight="1">
      <c r="A267" s="93"/>
      <c r="B267" s="94"/>
      <c r="C267" s="94"/>
      <c r="D267" s="95"/>
      <c r="E267" s="93"/>
      <c r="F267" s="95"/>
      <c r="G267" s="95"/>
      <c r="H267" s="93"/>
      <c r="I267" s="110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spans="1:26" ht="23.25" customHeight="1">
      <c r="A268" s="93"/>
      <c r="B268" s="94"/>
      <c r="C268" s="94"/>
      <c r="D268" s="95"/>
      <c r="E268" s="93"/>
      <c r="F268" s="95"/>
      <c r="G268" s="95"/>
      <c r="H268" s="93"/>
      <c r="I268" s="110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spans="1:26" ht="23.25" customHeight="1">
      <c r="A269" s="93"/>
      <c r="B269" s="94"/>
      <c r="C269" s="94"/>
      <c r="D269" s="95"/>
      <c r="E269" s="93"/>
      <c r="F269" s="95"/>
      <c r="G269" s="95"/>
      <c r="H269" s="93"/>
      <c r="I269" s="110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spans="1:26" ht="23.25" customHeight="1">
      <c r="A270" s="93"/>
      <c r="B270" s="94"/>
      <c r="C270" s="94"/>
      <c r="D270" s="95"/>
      <c r="E270" s="93"/>
      <c r="F270" s="95"/>
      <c r="G270" s="95"/>
      <c r="H270" s="93"/>
      <c r="I270" s="110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spans="1:26" ht="23.25" customHeight="1">
      <c r="A271" s="93"/>
      <c r="B271" s="94"/>
      <c r="C271" s="94"/>
      <c r="D271" s="95"/>
      <c r="E271" s="93"/>
      <c r="F271" s="95"/>
      <c r="G271" s="95"/>
      <c r="H271" s="93"/>
      <c r="I271" s="110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spans="1:26" ht="23.25" customHeight="1">
      <c r="A272" s="93"/>
      <c r="B272" s="94"/>
      <c r="C272" s="94"/>
      <c r="D272" s="95"/>
      <c r="E272" s="93"/>
      <c r="F272" s="95"/>
      <c r="G272" s="95"/>
      <c r="H272" s="93"/>
      <c r="I272" s="110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spans="1:26" ht="23.25" customHeight="1">
      <c r="A273" s="93"/>
      <c r="B273" s="94"/>
      <c r="C273" s="94"/>
      <c r="D273" s="95"/>
      <c r="E273" s="93"/>
      <c r="F273" s="95"/>
      <c r="G273" s="95"/>
      <c r="H273" s="93"/>
      <c r="I273" s="110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spans="1:26" ht="23.25" customHeight="1">
      <c r="A274" s="93"/>
      <c r="B274" s="94"/>
      <c r="C274" s="94"/>
      <c r="D274" s="95"/>
      <c r="E274" s="93"/>
      <c r="F274" s="95"/>
      <c r="G274" s="95"/>
      <c r="H274" s="93"/>
      <c r="I274" s="110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spans="1:26" ht="23.25" customHeight="1">
      <c r="A275" s="93"/>
      <c r="B275" s="94"/>
      <c r="C275" s="94"/>
      <c r="D275" s="95"/>
      <c r="E275" s="93"/>
      <c r="F275" s="95"/>
      <c r="G275" s="95"/>
      <c r="H275" s="93"/>
      <c r="I275" s="110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spans="1:26" ht="23.25" customHeight="1">
      <c r="A276" s="93"/>
      <c r="B276" s="94"/>
      <c r="C276" s="94"/>
      <c r="D276" s="95"/>
      <c r="E276" s="93"/>
      <c r="F276" s="95"/>
      <c r="G276" s="95"/>
      <c r="H276" s="93"/>
      <c r="I276" s="110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spans="1:26" ht="23.25" customHeight="1">
      <c r="A277" s="93"/>
      <c r="B277" s="94"/>
      <c r="C277" s="94"/>
      <c r="D277" s="95"/>
      <c r="E277" s="93"/>
      <c r="F277" s="95"/>
      <c r="G277" s="95"/>
      <c r="H277" s="93"/>
      <c r="I277" s="110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spans="1:26" ht="23.25" customHeight="1">
      <c r="A278" s="93"/>
      <c r="B278" s="94"/>
      <c r="C278" s="94"/>
      <c r="D278" s="95"/>
      <c r="E278" s="93"/>
      <c r="F278" s="95"/>
      <c r="G278" s="95"/>
      <c r="H278" s="93"/>
      <c r="I278" s="110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spans="1:26" ht="23.25" customHeight="1">
      <c r="A279" s="93"/>
      <c r="B279" s="94"/>
      <c r="C279" s="94"/>
      <c r="D279" s="95"/>
      <c r="E279" s="93"/>
      <c r="F279" s="95"/>
      <c r="G279" s="95"/>
      <c r="H279" s="93"/>
      <c r="I279" s="110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spans="1:26" ht="23.25" customHeight="1">
      <c r="A280" s="93"/>
      <c r="B280" s="94"/>
      <c r="C280" s="94"/>
      <c r="D280" s="95"/>
      <c r="E280" s="93"/>
      <c r="F280" s="95"/>
      <c r="G280" s="95"/>
      <c r="H280" s="93"/>
      <c r="I280" s="110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spans="1:26" ht="23.25" customHeight="1">
      <c r="A281" s="93"/>
      <c r="B281" s="94"/>
      <c r="C281" s="94"/>
      <c r="D281" s="95"/>
      <c r="E281" s="93"/>
      <c r="F281" s="95"/>
      <c r="G281" s="95"/>
      <c r="H281" s="93"/>
      <c r="I281" s="110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spans="1:26" ht="23.25" customHeight="1">
      <c r="A282" s="93"/>
      <c r="B282" s="94"/>
      <c r="C282" s="94"/>
      <c r="D282" s="95"/>
      <c r="E282" s="93"/>
      <c r="F282" s="95"/>
      <c r="G282" s="95"/>
      <c r="H282" s="93"/>
      <c r="I282" s="110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spans="1:26" ht="23.25" customHeight="1">
      <c r="A283" s="93"/>
      <c r="B283" s="94"/>
      <c r="C283" s="94"/>
      <c r="D283" s="95"/>
      <c r="E283" s="93"/>
      <c r="F283" s="95"/>
      <c r="G283" s="95"/>
      <c r="H283" s="93"/>
      <c r="I283" s="110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spans="1:26" ht="23.25" customHeight="1">
      <c r="A284" s="93"/>
      <c r="B284" s="94"/>
      <c r="C284" s="94"/>
      <c r="D284" s="95"/>
      <c r="E284" s="93"/>
      <c r="F284" s="95"/>
      <c r="G284" s="95"/>
      <c r="H284" s="93"/>
      <c r="I284" s="110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spans="1:26" ht="23.25" customHeight="1">
      <c r="A285" s="93"/>
      <c r="B285" s="94"/>
      <c r="C285" s="94"/>
      <c r="D285" s="95"/>
      <c r="E285" s="93"/>
      <c r="F285" s="95"/>
      <c r="G285" s="95"/>
      <c r="H285" s="93"/>
      <c r="I285" s="110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spans="1:26" ht="23.25" customHeight="1">
      <c r="A286" s="93"/>
      <c r="B286" s="94"/>
      <c r="C286" s="94"/>
      <c r="D286" s="95"/>
      <c r="E286" s="93"/>
      <c r="F286" s="95"/>
      <c r="G286" s="95"/>
      <c r="H286" s="93"/>
      <c r="I286" s="110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spans="1:26" ht="23.25" customHeight="1">
      <c r="A287" s="93"/>
      <c r="B287" s="94"/>
      <c r="C287" s="94"/>
      <c r="D287" s="95"/>
      <c r="E287" s="93"/>
      <c r="F287" s="95"/>
      <c r="G287" s="95"/>
      <c r="H287" s="93"/>
      <c r="I287" s="110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spans="1:26" ht="23.25" customHeight="1">
      <c r="A288" s="93"/>
      <c r="B288" s="94"/>
      <c r="C288" s="94"/>
      <c r="D288" s="95"/>
      <c r="E288" s="93"/>
      <c r="F288" s="95"/>
      <c r="G288" s="95"/>
      <c r="H288" s="93"/>
      <c r="I288" s="110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spans="1:26" ht="23.25" customHeight="1">
      <c r="A289" s="93"/>
      <c r="B289" s="94"/>
      <c r="C289" s="94"/>
      <c r="D289" s="95"/>
      <c r="E289" s="93"/>
      <c r="F289" s="95"/>
      <c r="G289" s="95"/>
      <c r="H289" s="93"/>
      <c r="I289" s="110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spans="1:26" ht="23.25" customHeight="1">
      <c r="A290" s="93"/>
      <c r="B290" s="94"/>
      <c r="C290" s="94"/>
      <c r="D290" s="95"/>
      <c r="E290" s="93"/>
      <c r="F290" s="95"/>
      <c r="G290" s="95"/>
      <c r="H290" s="93"/>
      <c r="I290" s="110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spans="1:26" ht="23.25" customHeight="1">
      <c r="A291" s="93"/>
      <c r="B291" s="94"/>
      <c r="C291" s="94"/>
      <c r="D291" s="95"/>
      <c r="E291" s="93"/>
      <c r="F291" s="95"/>
      <c r="G291" s="95"/>
      <c r="H291" s="93"/>
      <c r="I291" s="110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spans="1:26" ht="23.25" customHeight="1">
      <c r="A292" s="93"/>
      <c r="B292" s="94"/>
      <c r="C292" s="94"/>
      <c r="D292" s="95"/>
      <c r="E292" s="93"/>
      <c r="F292" s="95"/>
      <c r="G292" s="95"/>
      <c r="H292" s="93"/>
      <c r="I292" s="110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spans="1:26" ht="23.25" customHeight="1">
      <c r="A293" s="93"/>
      <c r="B293" s="94"/>
      <c r="C293" s="94"/>
      <c r="D293" s="95"/>
      <c r="E293" s="93"/>
      <c r="F293" s="95"/>
      <c r="G293" s="95"/>
      <c r="H293" s="93"/>
      <c r="I293" s="110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spans="1:26" ht="23.25" customHeight="1">
      <c r="A294" s="93"/>
      <c r="B294" s="94"/>
      <c r="C294" s="94"/>
      <c r="D294" s="95"/>
      <c r="E294" s="93"/>
      <c r="F294" s="95"/>
      <c r="G294" s="95"/>
      <c r="H294" s="93"/>
      <c r="I294" s="110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spans="1:26" ht="23.25" customHeight="1">
      <c r="A295" s="93"/>
      <c r="B295" s="94"/>
      <c r="C295" s="94"/>
      <c r="D295" s="95"/>
      <c r="E295" s="93"/>
      <c r="F295" s="95"/>
      <c r="G295" s="95"/>
      <c r="H295" s="93"/>
      <c r="I295" s="110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spans="1:26" ht="23.25" customHeight="1">
      <c r="A296" s="93"/>
      <c r="B296" s="94"/>
      <c r="C296" s="94"/>
      <c r="D296" s="95"/>
      <c r="E296" s="93"/>
      <c r="F296" s="95"/>
      <c r="G296" s="95"/>
      <c r="H296" s="93"/>
      <c r="I296" s="110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spans="1:26" ht="23.25" customHeight="1">
      <c r="A297" s="93"/>
      <c r="B297" s="94"/>
      <c r="C297" s="94"/>
      <c r="D297" s="95"/>
      <c r="E297" s="93"/>
      <c r="F297" s="95"/>
      <c r="G297" s="95"/>
      <c r="H297" s="93"/>
      <c r="I297" s="110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spans="1:26" ht="23.25" customHeight="1">
      <c r="A298" s="93"/>
      <c r="B298" s="94"/>
      <c r="C298" s="94"/>
      <c r="D298" s="95"/>
      <c r="E298" s="93"/>
      <c r="F298" s="95"/>
      <c r="G298" s="95"/>
      <c r="H298" s="93"/>
      <c r="I298" s="110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spans="1:26" ht="23.25" customHeight="1">
      <c r="A299" s="93"/>
      <c r="B299" s="94"/>
      <c r="C299" s="94"/>
      <c r="D299" s="95"/>
      <c r="E299" s="93"/>
      <c r="F299" s="95"/>
      <c r="G299" s="95"/>
      <c r="H299" s="93"/>
      <c r="I299" s="110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spans="1:26" ht="23.25" customHeight="1">
      <c r="A300" s="93"/>
      <c r="B300" s="94"/>
      <c r="C300" s="94"/>
      <c r="D300" s="95"/>
      <c r="E300" s="93"/>
      <c r="F300" s="95"/>
      <c r="G300" s="95"/>
      <c r="H300" s="93"/>
      <c r="I300" s="110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spans="1:26" ht="23.25" customHeight="1">
      <c r="A301" s="93"/>
      <c r="B301" s="94"/>
      <c r="C301" s="94"/>
      <c r="D301" s="95"/>
      <c r="E301" s="93"/>
      <c r="F301" s="95"/>
      <c r="G301" s="95"/>
      <c r="H301" s="93"/>
      <c r="I301" s="110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spans="1:26" ht="23.25" customHeight="1">
      <c r="A302" s="93"/>
      <c r="B302" s="94"/>
      <c r="C302" s="94"/>
      <c r="D302" s="95"/>
      <c r="E302" s="93"/>
      <c r="F302" s="95"/>
      <c r="G302" s="95"/>
      <c r="H302" s="93"/>
      <c r="I302" s="110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spans="1:26" ht="23.25" customHeight="1">
      <c r="A303" s="93"/>
      <c r="B303" s="94"/>
      <c r="C303" s="94"/>
      <c r="D303" s="95"/>
      <c r="E303" s="93"/>
      <c r="F303" s="95"/>
      <c r="G303" s="95"/>
      <c r="H303" s="93"/>
      <c r="I303" s="110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spans="1:26" ht="23.25" customHeight="1">
      <c r="A304" s="93"/>
      <c r="B304" s="94"/>
      <c r="C304" s="94"/>
      <c r="D304" s="95"/>
      <c r="E304" s="93"/>
      <c r="F304" s="95"/>
      <c r="G304" s="95"/>
      <c r="H304" s="93"/>
      <c r="I304" s="110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spans="1:26" ht="23.25" customHeight="1">
      <c r="A305" s="93"/>
      <c r="B305" s="94"/>
      <c r="C305" s="94"/>
      <c r="D305" s="95"/>
      <c r="E305" s="93"/>
      <c r="F305" s="95"/>
      <c r="G305" s="95"/>
      <c r="H305" s="93"/>
      <c r="I305" s="110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spans="1:26" ht="23.25" customHeight="1">
      <c r="A306" s="93"/>
      <c r="B306" s="94"/>
      <c r="C306" s="94"/>
      <c r="D306" s="95"/>
      <c r="E306" s="93"/>
      <c r="F306" s="95"/>
      <c r="G306" s="95"/>
      <c r="H306" s="93"/>
      <c r="I306" s="110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spans="1:26" ht="23.25" customHeight="1">
      <c r="A307" s="93"/>
      <c r="B307" s="94"/>
      <c r="C307" s="94"/>
      <c r="D307" s="95"/>
      <c r="E307" s="93"/>
      <c r="F307" s="95"/>
      <c r="G307" s="95"/>
      <c r="H307" s="93"/>
      <c r="I307" s="110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spans="1:26" ht="23.25" customHeight="1">
      <c r="A308" s="93"/>
      <c r="B308" s="94"/>
      <c r="C308" s="94"/>
      <c r="D308" s="95"/>
      <c r="E308" s="93"/>
      <c r="F308" s="95"/>
      <c r="G308" s="95"/>
      <c r="H308" s="93"/>
      <c r="I308" s="110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spans="1:26" ht="23.25" customHeight="1">
      <c r="A309" s="93"/>
      <c r="B309" s="94"/>
      <c r="C309" s="94"/>
      <c r="D309" s="95"/>
      <c r="E309" s="93"/>
      <c r="F309" s="95"/>
      <c r="G309" s="95"/>
      <c r="H309" s="93"/>
      <c r="I309" s="110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spans="1:26" ht="23.25" customHeight="1">
      <c r="A310" s="93"/>
      <c r="B310" s="94"/>
      <c r="C310" s="94"/>
      <c r="D310" s="95"/>
      <c r="E310" s="93"/>
      <c r="F310" s="95"/>
      <c r="G310" s="95"/>
      <c r="H310" s="93"/>
      <c r="I310" s="110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spans="1:26" ht="23.25" customHeight="1">
      <c r="A311" s="93"/>
      <c r="B311" s="94"/>
      <c r="C311" s="94"/>
      <c r="D311" s="95"/>
      <c r="E311" s="93"/>
      <c r="F311" s="95"/>
      <c r="G311" s="95"/>
      <c r="H311" s="93"/>
      <c r="I311" s="110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spans="1:26" ht="23.25" customHeight="1">
      <c r="A312" s="93"/>
      <c r="B312" s="94"/>
      <c r="C312" s="94"/>
      <c r="D312" s="95"/>
      <c r="E312" s="93"/>
      <c r="F312" s="95"/>
      <c r="G312" s="95"/>
      <c r="H312" s="93"/>
      <c r="I312" s="110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spans="1:26" ht="23.25" customHeight="1">
      <c r="A313" s="93"/>
      <c r="B313" s="94"/>
      <c r="C313" s="94"/>
      <c r="D313" s="95"/>
      <c r="E313" s="93"/>
      <c r="F313" s="95"/>
      <c r="G313" s="95"/>
      <c r="H313" s="93"/>
      <c r="I313" s="110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spans="1:26" ht="23.25" customHeight="1">
      <c r="A314" s="93"/>
      <c r="B314" s="94"/>
      <c r="C314" s="94"/>
      <c r="D314" s="95"/>
      <c r="E314" s="93"/>
      <c r="F314" s="95"/>
      <c r="G314" s="95"/>
      <c r="H314" s="93"/>
      <c r="I314" s="110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spans="1:26" ht="23.25" customHeight="1">
      <c r="A315" s="93"/>
      <c r="B315" s="94"/>
      <c r="C315" s="94"/>
      <c r="D315" s="95"/>
      <c r="E315" s="93"/>
      <c r="F315" s="95"/>
      <c r="G315" s="95"/>
      <c r="H315" s="93"/>
      <c r="I315" s="110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spans="1:26" ht="23.25" customHeight="1">
      <c r="A316" s="93"/>
      <c r="B316" s="94"/>
      <c r="C316" s="94"/>
      <c r="D316" s="95"/>
      <c r="E316" s="93"/>
      <c r="F316" s="95"/>
      <c r="G316" s="95"/>
      <c r="H316" s="93"/>
      <c r="I316" s="110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spans="1:26" ht="23.25" customHeight="1">
      <c r="A317" s="93"/>
      <c r="B317" s="94"/>
      <c r="C317" s="94"/>
      <c r="D317" s="95"/>
      <c r="E317" s="93"/>
      <c r="F317" s="95"/>
      <c r="G317" s="95"/>
      <c r="H317" s="93"/>
      <c r="I317" s="110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spans="1:26" ht="23.25" customHeight="1">
      <c r="A318" s="93"/>
      <c r="B318" s="94"/>
      <c r="C318" s="94"/>
      <c r="D318" s="95"/>
      <c r="E318" s="93"/>
      <c r="F318" s="95"/>
      <c r="G318" s="95"/>
      <c r="H318" s="93"/>
      <c r="I318" s="110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spans="1:26" ht="23.25" customHeight="1">
      <c r="A319" s="93"/>
      <c r="B319" s="94"/>
      <c r="C319" s="94"/>
      <c r="D319" s="95"/>
      <c r="E319" s="93"/>
      <c r="F319" s="95"/>
      <c r="G319" s="95"/>
      <c r="H319" s="93"/>
      <c r="I319" s="110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spans="1:26" ht="23.25" customHeight="1">
      <c r="A320" s="93"/>
      <c r="B320" s="94"/>
      <c r="C320" s="94"/>
      <c r="D320" s="95"/>
      <c r="E320" s="93"/>
      <c r="F320" s="95"/>
      <c r="G320" s="95"/>
      <c r="H320" s="93"/>
      <c r="I320" s="110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spans="1:26" ht="23.25" customHeight="1">
      <c r="A321" s="93"/>
      <c r="B321" s="94"/>
      <c r="C321" s="94"/>
      <c r="D321" s="95"/>
      <c r="E321" s="93"/>
      <c r="F321" s="95"/>
      <c r="G321" s="95"/>
      <c r="H321" s="93"/>
      <c r="I321" s="110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spans="1:26" ht="23.25" customHeight="1">
      <c r="A322" s="93"/>
      <c r="B322" s="94"/>
      <c r="C322" s="94"/>
      <c r="D322" s="95"/>
      <c r="E322" s="93"/>
      <c r="F322" s="95"/>
      <c r="G322" s="95"/>
      <c r="H322" s="93"/>
      <c r="I322" s="110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spans="1:26" ht="23.25" customHeight="1">
      <c r="A323" s="93"/>
      <c r="B323" s="94"/>
      <c r="C323" s="94"/>
      <c r="D323" s="95"/>
      <c r="E323" s="93"/>
      <c r="F323" s="95"/>
      <c r="G323" s="95"/>
      <c r="H323" s="93"/>
      <c r="I323" s="110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spans="1:26" ht="23.25" customHeight="1">
      <c r="A324" s="93"/>
      <c r="B324" s="94"/>
      <c r="C324" s="94"/>
      <c r="D324" s="95"/>
      <c r="E324" s="93"/>
      <c r="F324" s="95"/>
      <c r="G324" s="95"/>
      <c r="H324" s="93"/>
      <c r="I324" s="110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spans="1:26" ht="23.25" customHeight="1">
      <c r="A325" s="93"/>
      <c r="B325" s="94"/>
      <c r="C325" s="94"/>
      <c r="D325" s="95"/>
      <c r="E325" s="93"/>
      <c r="F325" s="95"/>
      <c r="G325" s="95"/>
      <c r="H325" s="93"/>
      <c r="I325" s="110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spans="1:26" ht="23.25" customHeight="1">
      <c r="A326" s="93"/>
      <c r="B326" s="94"/>
      <c r="C326" s="94"/>
      <c r="D326" s="95"/>
      <c r="E326" s="93"/>
      <c r="F326" s="95"/>
      <c r="G326" s="95"/>
      <c r="H326" s="93"/>
      <c r="I326" s="110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spans="1:26" ht="23.25" customHeight="1">
      <c r="A327" s="93"/>
      <c r="B327" s="94"/>
      <c r="C327" s="94"/>
      <c r="D327" s="95"/>
      <c r="E327" s="93"/>
      <c r="F327" s="95"/>
      <c r="G327" s="95"/>
      <c r="H327" s="93"/>
      <c r="I327" s="110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spans="1:26" ht="23.25" customHeight="1">
      <c r="A328" s="93"/>
      <c r="B328" s="94"/>
      <c r="C328" s="94"/>
      <c r="D328" s="95"/>
      <c r="E328" s="93"/>
      <c r="F328" s="95"/>
      <c r="G328" s="95"/>
      <c r="H328" s="93"/>
      <c r="I328" s="110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spans="1:26" ht="23.25" customHeight="1">
      <c r="A329" s="93"/>
      <c r="B329" s="94"/>
      <c r="C329" s="94"/>
      <c r="D329" s="95"/>
      <c r="E329" s="93"/>
      <c r="F329" s="95"/>
      <c r="G329" s="95"/>
      <c r="H329" s="93"/>
      <c r="I329" s="110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spans="1:26" ht="23.25" customHeight="1">
      <c r="A330" s="93"/>
      <c r="B330" s="94"/>
      <c r="C330" s="94"/>
      <c r="D330" s="95"/>
      <c r="E330" s="93"/>
      <c r="F330" s="95"/>
      <c r="G330" s="95"/>
      <c r="H330" s="93"/>
      <c r="I330" s="110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spans="1:26" ht="23.25" customHeight="1">
      <c r="A331" s="93"/>
      <c r="B331" s="94"/>
      <c r="C331" s="94"/>
      <c r="D331" s="95"/>
      <c r="E331" s="93"/>
      <c r="F331" s="95"/>
      <c r="G331" s="95"/>
      <c r="H331" s="93"/>
      <c r="I331" s="110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spans="1:26" ht="23.25" customHeight="1">
      <c r="A332" s="93"/>
      <c r="B332" s="94"/>
      <c r="C332" s="94"/>
      <c r="D332" s="95"/>
      <c r="E332" s="93"/>
      <c r="F332" s="95"/>
      <c r="G332" s="95"/>
      <c r="H332" s="93"/>
      <c r="I332" s="110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spans="1:26" ht="23.25" customHeight="1">
      <c r="A333" s="93"/>
      <c r="B333" s="94"/>
      <c r="C333" s="94"/>
      <c r="D333" s="95"/>
      <c r="E333" s="93"/>
      <c r="F333" s="95"/>
      <c r="G333" s="95"/>
      <c r="H333" s="93"/>
      <c r="I333" s="110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spans="1:26" ht="23.25" customHeight="1">
      <c r="A334" s="93"/>
      <c r="B334" s="94"/>
      <c r="C334" s="94"/>
      <c r="D334" s="95"/>
      <c r="E334" s="93"/>
      <c r="F334" s="95"/>
      <c r="G334" s="95"/>
      <c r="H334" s="93"/>
      <c r="I334" s="110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spans="1:26" ht="23.25" customHeight="1">
      <c r="A335" s="93"/>
      <c r="B335" s="94"/>
      <c r="C335" s="94"/>
      <c r="D335" s="95"/>
      <c r="E335" s="93"/>
      <c r="F335" s="95"/>
      <c r="G335" s="95"/>
      <c r="H335" s="93"/>
      <c r="I335" s="110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spans="1:26" ht="23.25" customHeight="1">
      <c r="A336" s="93"/>
      <c r="B336" s="94"/>
      <c r="C336" s="94"/>
      <c r="D336" s="95"/>
      <c r="E336" s="93"/>
      <c r="F336" s="95"/>
      <c r="G336" s="95"/>
      <c r="H336" s="93"/>
      <c r="I336" s="110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spans="1:26" ht="23.25" customHeight="1">
      <c r="A337" s="93"/>
      <c r="B337" s="94"/>
      <c r="C337" s="94"/>
      <c r="D337" s="95"/>
      <c r="E337" s="93"/>
      <c r="F337" s="95"/>
      <c r="G337" s="95"/>
      <c r="H337" s="93"/>
      <c r="I337" s="110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spans="1:26" ht="23.25" customHeight="1">
      <c r="A338" s="93"/>
      <c r="B338" s="94"/>
      <c r="C338" s="94"/>
      <c r="D338" s="95"/>
      <c r="E338" s="93"/>
      <c r="F338" s="95"/>
      <c r="G338" s="95"/>
      <c r="H338" s="93"/>
      <c r="I338" s="110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spans="1:26" ht="23.25" customHeight="1">
      <c r="A339" s="93"/>
      <c r="B339" s="94"/>
      <c r="C339" s="94"/>
      <c r="D339" s="95"/>
      <c r="E339" s="93"/>
      <c r="F339" s="95"/>
      <c r="G339" s="95"/>
      <c r="H339" s="93"/>
      <c r="I339" s="110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spans="1:26" ht="23.25" customHeight="1">
      <c r="A340" s="93"/>
      <c r="B340" s="94"/>
      <c r="C340" s="94"/>
      <c r="D340" s="95"/>
      <c r="E340" s="93"/>
      <c r="F340" s="95"/>
      <c r="G340" s="95"/>
      <c r="H340" s="93"/>
      <c r="I340" s="110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spans="1:26" ht="23.25" customHeight="1">
      <c r="A341" s="93"/>
      <c r="B341" s="94"/>
      <c r="C341" s="94"/>
      <c r="D341" s="95"/>
      <c r="E341" s="93"/>
      <c r="F341" s="95"/>
      <c r="G341" s="95"/>
      <c r="H341" s="93"/>
      <c r="I341" s="110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spans="1:26" ht="23.25" customHeight="1">
      <c r="A342" s="93"/>
      <c r="B342" s="94"/>
      <c r="C342" s="94"/>
      <c r="D342" s="95"/>
      <c r="E342" s="93"/>
      <c r="F342" s="95"/>
      <c r="G342" s="95"/>
      <c r="H342" s="93"/>
      <c r="I342" s="110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spans="1:26" ht="23.25" customHeight="1">
      <c r="A343" s="93"/>
      <c r="B343" s="94"/>
      <c r="C343" s="94"/>
      <c r="D343" s="95"/>
      <c r="E343" s="93"/>
      <c r="F343" s="95"/>
      <c r="G343" s="95"/>
      <c r="H343" s="93"/>
      <c r="I343" s="110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spans="1:26" ht="23.25" customHeight="1">
      <c r="A344" s="93"/>
      <c r="B344" s="94"/>
      <c r="C344" s="94"/>
      <c r="D344" s="95"/>
      <c r="E344" s="93"/>
      <c r="F344" s="95"/>
      <c r="G344" s="95"/>
      <c r="H344" s="93"/>
      <c r="I344" s="110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spans="1:26" ht="23.25" customHeight="1">
      <c r="A345" s="93"/>
      <c r="B345" s="94"/>
      <c r="C345" s="94"/>
      <c r="D345" s="95"/>
      <c r="E345" s="93"/>
      <c r="F345" s="95"/>
      <c r="G345" s="95"/>
      <c r="H345" s="93"/>
      <c r="I345" s="110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spans="1:26" ht="23.25" customHeight="1">
      <c r="A346" s="93"/>
      <c r="B346" s="94"/>
      <c r="C346" s="94"/>
      <c r="D346" s="95"/>
      <c r="E346" s="93"/>
      <c r="F346" s="95"/>
      <c r="G346" s="95"/>
      <c r="H346" s="93"/>
      <c r="I346" s="110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spans="1:26" ht="23.25" customHeight="1">
      <c r="A347" s="93"/>
      <c r="B347" s="94"/>
      <c r="C347" s="94"/>
      <c r="D347" s="95"/>
      <c r="E347" s="93"/>
      <c r="F347" s="95"/>
      <c r="G347" s="95"/>
      <c r="H347" s="93"/>
      <c r="I347" s="110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spans="1:26" ht="23.25" customHeight="1">
      <c r="A348" s="93"/>
      <c r="B348" s="94"/>
      <c r="C348" s="94"/>
      <c r="D348" s="95"/>
      <c r="E348" s="93"/>
      <c r="F348" s="95"/>
      <c r="G348" s="95"/>
      <c r="H348" s="93"/>
      <c r="I348" s="110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spans="1:26" ht="23.25" customHeight="1">
      <c r="A349" s="93"/>
      <c r="B349" s="94"/>
      <c r="C349" s="94"/>
      <c r="D349" s="95"/>
      <c r="E349" s="93"/>
      <c r="F349" s="95"/>
      <c r="G349" s="95"/>
      <c r="H349" s="93"/>
      <c r="I349" s="110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spans="1:26" ht="23.25" customHeight="1">
      <c r="A350" s="93"/>
      <c r="B350" s="94"/>
      <c r="C350" s="94"/>
      <c r="D350" s="95"/>
      <c r="E350" s="93"/>
      <c r="F350" s="95"/>
      <c r="G350" s="95"/>
      <c r="H350" s="93"/>
      <c r="I350" s="110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spans="1:26" ht="23.25" customHeight="1">
      <c r="A351" s="93"/>
      <c r="B351" s="94"/>
      <c r="C351" s="94"/>
      <c r="D351" s="95"/>
      <c r="E351" s="93"/>
      <c r="F351" s="95"/>
      <c r="G351" s="95"/>
      <c r="H351" s="93"/>
      <c r="I351" s="110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spans="1:26" ht="23.25" customHeight="1">
      <c r="A352" s="93"/>
      <c r="B352" s="94"/>
      <c r="C352" s="94"/>
      <c r="D352" s="95"/>
      <c r="E352" s="93"/>
      <c r="F352" s="95"/>
      <c r="G352" s="95"/>
      <c r="H352" s="93"/>
      <c r="I352" s="110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spans="1:26" ht="23.25" customHeight="1">
      <c r="A353" s="93"/>
      <c r="B353" s="94"/>
      <c r="C353" s="94"/>
      <c r="D353" s="95"/>
      <c r="E353" s="93"/>
      <c r="F353" s="95"/>
      <c r="G353" s="95"/>
      <c r="H353" s="93"/>
      <c r="I353" s="110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spans="1:26" ht="23.25" customHeight="1">
      <c r="A354" s="93"/>
      <c r="B354" s="94"/>
      <c r="C354" s="94"/>
      <c r="D354" s="95"/>
      <c r="E354" s="93"/>
      <c r="F354" s="95"/>
      <c r="G354" s="95"/>
      <c r="H354" s="93"/>
      <c r="I354" s="110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spans="1:26" ht="23.25" customHeight="1">
      <c r="A355" s="93"/>
      <c r="B355" s="94"/>
      <c r="C355" s="94"/>
      <c r="D355" s="95"/>
      <c r="E355" s="93"/>
      <c r="F355" s="95"/>
      <c r="G355" s="95"/>
      <c r="H355" s="93"/>
      <c r="I355" s="110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spans="1:26" ht="23.25" customHeight="1">
      <c r="A356" s="93"/>
      <c r="B356" s="94"/>
      <c r="C356" s="94"/>
      <c r="D356" s="95"/>
      <c r="E356" s="93"/>
      <c r="F356" s="95"/>
      <c r="G356" s="95"/>
      <c r="H356" s="93"/>
      <c r="I356" s="110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spans="1:26" ht="23.25" customHeight="1">
      <c r="A357" s="93"/>
      <c r="B357" s="94"/>
      <c r="C357" s="94"/>
      <c r="D357" s="95"/>
      <c r="E357" s="93"/>
      <c r="F357" s="95"/>
      <c r="G357" s="95"/>
      <c r="H357" s="93"/>
      <c r="I357" s="110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spans="1:26" ht="23.25" customHeight="1">
      <c r="A358" s="93"/>
      <c r="B358" s="94"/>
      <c r="C358" s="94"/>
      <c r="D358" s="95"/>
      <c r="E358" s="93"/>
      <c r="F358" s="95"/>
      <c r="G358" s="95"/>
      <c r="H358" s="93"/>
      <c r="I358" s="110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spans="1:26" ht="23.25" customHeight="1">
      <c r="A359" s="93"/>
      <c r="B359" s="94"/>
      <c r="C359" s="94"/>
      <c r="D359" s="95"/>
      <c r="E359" s="93"/>
      <c r="F359" s="95"/>
      <c r="G359" s="95"/>
      <c r="H359" s="93"/>
      <c r="I359" s="110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spans="1:26" ht="23.25" customHeight="1">
      <c r="A360" s="93"/>
      <c r="B360" s="94"/>
      <c r="C360" s="94"/>
      <c r="D360" s="95"/>
      <c r="E360" s="93"/>
      <c r="F360" s="95"/>
      <c r="G360" s="95"/>
      <c r="H360" s="93"/>
      <c r="I360" s="110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spans="1:26" ht="23.25" customHeight="1">
      <c r="A361" s="93"/>
      <c r="B361" s="94"/>
      <c r="C361" s="94"/>
      <c r="D361" s="95"/>
      <c r="E361" s="93"/>
      <c r="F361" s="95"/>
      <c r="G361" s="95"/>
      <c r="H361" s="93"/>
      <c r="I361" s="110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spans="1:26" ht="23.25" customHeight="1">
      <c r="A362" s="93"/>
      <c r="B362" s="94"/>
      <c r="C362" s="94"/>
      <c r="D362" s="95"/>
      <c r="E362" s="93"/>
      <c r="F362" s="95"/>
      <c r="G362" s="95"/>
      <c r="H362" s="93"/>
      <c r="I362" s="110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spans="1:26" ht="23.25" customHeight="1">
      <c r="A363" s="93"/>
      <c r="B363" s="94"/>
      <c r="C363" s="94"/>
      <c r="D363" s="95"/>
      <c r="E363" s="93"/>
      <c r="F363" s="95"/>
      <c r="G363" s="95"/>
      <c r="H363" s="93"/>
      <c r="I363" s="110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spans="1:26" ht="23.25" customHeight="1">
      <c r="A364" s="93"/>
      <c r="B364" s="94"/>
      <c r="C364" s="94"/>
      <c r="D364" s="95"/>
      <c r="E364" s="93"/>
      <c r="F364" s="95"/>
      <c r="G364" s="95"/>
      <c r="H364" s="93"/>
      <c r="I364" s="110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spans="1:26" ht="23.25" customHeight="1">
      <c r="A365" s="93"/>
      <c r="B365" s="94"/>
      <c r="C365" s="94"/>
      <c r="D365" s="95"/>
      <c r="E365" s="93"/>
      <c r="F365" s="95"/>
      <c r="G365" s="95"/>
      <c r="H365" s="93"/>
      <c r="I365" s="110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spans="1:26" ht="23.25" customHeight="1">
      <c r="A366" s="93"/>
      <c r="B366" s="94"/>
      <c r="C366" s="94"/>
      <c r="D366" s="95"/>
      <c r="E366" s="93"/>
      <c r="F366" s="95"/>
      <c r="G366" s="95"/>
      <c r="H366" s="93"/>
      <c r="I366" s="110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spans="1:26" ht="23.25" customHeight="1">
      <c r="A367" s="93"/>
      <c r="B367" s="94"/>
      <c r="C367" s="94"/>
      <c r="D367" s="95"/>
      <c r="E367" s="93"/>
      <c r="F367" s="95"/>
      <c r="G367" s="95"/>
      <c r="H367" s="93"/>
      <c r="I367" s="110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spans="1:26" ht="23.25" customHeight="1">
      <c r="A368" s="93"/>
      <c r="B368" s="94"/>
      <c r="C368" s="94"/>
      <c r="D368" s="95"/>
      <c r="E368" s="93"/>
      <c r="F368" s="95"/>
      <c r="G368" s="95"/>
      <c r="H368" s="93"/>
      <c r="I368" s="110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spans="1:26" ht="23.25" customHeight="1">
      <c r="A369" s="93"/>
      <c r="B369" s="94"/>
      <c r="C369" s="94"/>
      <c r="D369" s="95"/>
      <c r="E369" s="93"/>
      <c r="F369" s="95"/>
      <c r="G369" s="95"/>
      <c r="H369" s="93"/>
      <c r="I369" s="110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spans="1:26" ht="23.25" customHeight="1">
      <c r="A370" s="93"/>
      <c r="B370" s="94"/>
      <c r="C370" s="94"/>
      <c r="D370" s="95"/>
      <c r="E370" s="93"/>
      <c r="F370" s="95"/>
      <c r="G370" s="95"/>
      <c r="H370" s="93"/>
      <c r="I370" s="110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spans="1:26" ht="23.25" customHeight="1">
      <c r="A371" s="93"/>
      <c r="B371" s="94"/>
      <c r="C371" s="94"/>
      <c r="D371" s="95"/>
      <c r="E371" s="93"/>
      <c r="F371" s="95"/>
      <c r="G371" s="95"/>
      <c r="H371" s="93"/>
      <c r="I371" s="110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spans="1:26" ht="23.25" customHeight="1">
      <c r="A372" s="93"/>
      <c r="B372" s="94"/>
      <c r="C372" s="94"/>
      <c r="D372" s="95"/>
      <c r="E372" s="93"/>
      <c r="F372" s="95"/>
      <c r="G372" s="95"/>
      <c r="H372" s="93"/>
      <c r="I372" s="110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spans="1:26" ht="23.25" customHeight="1">
      <c r="A373" s="93"/>
      <c r="B373" s="94"/>
      <c r="C373" s="94"/>
      <c r="D373" s="95"/>
      <c r="E373" s="93"/>
      <c r="F373" s="95"/>
      <c r="G373" s="95"/>
      <c r="H373" s="93"/>
      <c r="I373" s="110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spans="1:26" ht="23.25" customHeight="1">
      <c r="A374" s="93"/>
      <c r="B374" s="94"/>
      <c r="C374" s="94"/>
      <c r="D374" s="95"/>
      <c r="E374" s="93"/>
      <c r="F374" s="95"/>
      <c r="G374" s="95"/>
      <c r="H374" s="93"/>
      <c r="I374" s="110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spans="1:26" ht="23.25" customHeight="1">
      <c r="A375" s="93"/>
      <c r="B375" s="94"/>
      <c r="C375" s="94"/>
      <c r="D375" s="95"/>
      <c r="E375" s="93"/>
      <c r="F375" s="95"/>
      <c r="G375" s="95"/>
      <c r="H375" s="93"/>
      <c r="I375" s="110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spans="1:26" ht="23.25" customHeight="1">
      <c r="A376" s="93"/>
      <c r="B376" s="94"/>
      <c r="C376" s="94"/>
      <c r="D376" s="95"/>
      <c r="E376" s="93"/>
      <c r="F376" s="95"/>
      <c r="G376" s="95"/>
      <c r="H376" s="93"/>
      <c r="I376" s="110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spans="1:26" ht="23.25" customHeight="1">
      <c r="A377" s="93"/>
      <c r="B377" s="94"/>
      <c r="C377" s="94"/>
      <c r="D377" s="95"/>
      <c r="E377" s="93"/>
      <c r="F377" s="95"/>
      <c r="G377" s="95"/>
      <c r="H377" s="93"/>
      <c r="I377" s="110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spans="1:26" ht="23.25" customHeight="1">
      <c r="A378" s="93"/>
      <c r="B378" s="94"/>
      <c r="C378" s="94"/>
      <c r="D378" s="95"/>
      <c r="E378" s="93"/>
      <c r="F378" s="95"/>
      <c r="G378" s="95"/>
      <c r="H378" s="93"/>
      <c r="I378" s="110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spans="1:26" ht="23.25" customHeight="1">
      <c r="A379" s="93"/>
      <c r="B379" s="94"/>
      <c r="C379" s="94"/>
      <c r="D379" s="95"/>
      <c r="E379" s="93"/>
      <c r="F379" s="95"/>
      <c r="G379" s="95"/>
      <c r="H379" s="93"/>
      <c r="I379" s="110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spans="1:26" ht="23.25" customHeight="1">
      <c r="A380" s="93"/>
      <c r="B380" s="94"/>
      <c r="C380" s="94"/>
      <c r="D380" s="95"/>
      <c r="E380" s="93"/>
      <c r="F380" s="95"/>
      <c r="G380" s="95"/>
      <c r="H380" s="93"/>
      <c r="I380" s="110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spans="1:26" ht="23.25" customHeight="1">
      <c r="A381" s="93"/>
      <c r="B381" s="94"/>
      <c r="C381" s="94"/>
      <c r="D381" s="95"/>
      <c r="E381" s="93"/>
      <c r="F381" s="95"/>
      <c r="G381" s="95"/>
      <c r="H381" s="93"/>
      <c r="I381" s="110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spans="1:26" ht="23.25" customHeight="1">
      <c r="A382" s="93"/>
      <c r="B382" s="94"/>
      <c r="C382" s="94"/>
      <c r="D382" s="95"/>
      <c r="E382" s="93"/>
      <c r="F382" s="95"/>
      <c r="G382" s="95"/>
      <c r="H382" s="93"/>
      <c r="I382" s="110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spans="1:26" ht="23.25" customHeight="1">
      <c r="A383" s="93"/>
      <c r="B383" s="94"/>
      <c r="C383" s="94"/>
      <c r="D383" s="95"/>
      <c r="E383" s="93"/>
      <c r="F383" s="95"/>
      <c r="G383" s="95"/>
      <c r="H383" s="93"/>
      <c r="I383" s="110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spans="1:26" ht="23.25" customHeight="1">
      <c r="A384" s="93"/>
      <c r="B384" s="94"/>
      <c r="C384" s="94"/>
      <c r="D384" s="95"/>
      <c r="E384" s="93"/>
      <c r="F384" s="95"/>
      <c r="G384" s="95"/>
      <c r="H384" s="93"/>
      <c r="I384" s="110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spans="1:26" ht="23.25" customHeight="1">
      <c r="A385" s="93"/>
      <c r="B385" s="94"/>
      <c r="C385" s="94"/>
      <c r="D385" s="95"/>
      <c r="E385" s="93"/>
      <c r="F385" s="95"/>
      <c r="G385" s="95"/>
      <c r="H385" s="93"/>
      <c r="I385" s="110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spans="1:26" ht="23.25" customHeight="1">
      <c r="A386" s="93"/>
      <c r="B386" s="94"/>
      <c r="C386" s="94"/>
      <c r="D386" s="95"/>
      <c r="E386" s="93"/>
      <c r="F386" s="95"/>
      <c r="G386" s="95"/>
      <c r="H386" s="93"/>
      <c r="I386" s="110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spans="1:26" ht="23.25" customHeight="1">
      <c r="A387" s="93"/>
      <c r="B387" s="94"/>
      <c r="C387" s="94"/>
      <c r="D387" s="95"/>
      <c r="E387" s="93"/>
      <c r="F387" s="95"/>
      <c r="G387" s="95"/>
      <c r="H387" s="93"/>
      <c r="I387" s="110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spans="1:26" ht="23.25" customHeight="1">
      <c r="A388" s="93"/>
      <c r="B388" s="94"/>
      <c r="C388" s="94"/>
      <c r="D388" s="95"/>
      <c r="E388" s="93"/>
      <c r="F388" s="95"/>
      <c r="G388" s="95"/>
      <c r="H388" s="93"/>
      <c r="I388" s="110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spans="1:26" ht="23.25" customHeight="1">
      <c r="A389" s="93"/>
      <c r="B389" s="94"/>
      <c r="C389" s="94"/>
      <c r="D389" s="95"/>
      <c r="E389" s="93"/>
      <c r="F389" s="95"/>
      <c r="G389" s="95"/>
      <c r="H389" s="93"/>
      <c r="I389" s="110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spans="1:26" ht="23.25" customHeight="1">
      <c r="A390" s="93"/>
      <c r="B390" s="94"/>
      <c r="C390" s="94"/>
      <c r="D390" s="95"/>
      <c r="E390" s="93"/>
      <c r="F390" s="95"/>
      <c r="G390" s="95"/>
      <c r="H390" s="93"/>
      <c r="I390" s="110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spans="1:26" ht="23.25" customHeight="1">
      <c r="A391" s="93"/>
      <c r="B391" s="94"/>
      <c r="C391" s="94"/>
      <c r="D391" s="95"/>
      <c r="E391" s="93"/>
      <c r="F391" s="95"/>
      <c r="G391" s="95"/>
      <c r="H391" s="93"/>
      <c r="I391" s="110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spans="1:26" ht="23.25" customHeight="1">
      <c r="A392" s="93"/>
      <c r="B392" s="94"/>
      <c r="C392" s="94"/>
      <c r="D392" s="95"/>
      <c r="E392" s="93"/>
      <c r="F392" s="95"/>
      <c r="G392" s="95"/>
      <c r="H392" s="93"/>
      <c r="I392" s="110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spans="1:26" ht="23.25" customHeight="1">
      <c r="A393" s="93"/>
      <c r="B393" s="94"/>
      <c r="C393" s="94"/>
      <c r="D393" s="95"/>
      <c r="E393" s="93"/>
      <c r="F393" s="95"/>
      <c r="G393" s="95"/>
      <c r="H393" s="93"/>
      <c r="I393" s="110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spans="1:26" ht="23.25" customHeight="1">
      <c r="A394" s="93"/>
      <c r="B394" s="94"/>
      <c r="C394" s="94"/>
      <c r="D394" s="95"/>
      <c r="E394" s="93"/>
      <c r="F394" s="95"/>
      <c r="G394" s="95"/>
      <c r="H394" s="93"/>
      <c r="I394" s="110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spans="1:26" ht="23.25" customHeight="1">
      <c r="A395" s="93"/>
      <c r="B395" s="94"/>
      <c r="C395" s="94"/>
      <c r="D395" s="95"/>
      <c r="E395" s="93"/>
      <c r="F395" s="95"/>
      <c r="G395" s="95"/>
      <c r="H395" s="93"/>
      <c r="I395" s="110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spans="1:26" ht="23.25" customHeight="1">
      <c r="A396" s="93"/>
      <c r="B396" s="94"/>
      <c r="C396" s="94"/>
      <c r="D396" s="95"/>
      <c r="E396" s="93"/>
      <c r="F396" s="95"/>
      <c r="G396" s="95"/>
      <c r="H396" s="93"/>
      <c r="I396" s="110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spans="1:26" ht="23.25" customHeight="1">
      <c r="A397" s="93"/>
      <c r="B397" s="94"/>
      <c r="C397" s="94"/>
      <c r="D397" s="95"/>
      <c r="E397" s="93"/>
      <c r="F397" s="95"/>
      <c r="G397" s="95"/>
      <c r="H397" s="93"/>
      <c r="I397" s="110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spans="1:26" ht="23.25" customHeight="1">
      <c r="A398" s="93"/>
      <c r="B398" s="94"/>
      <c r="C398" s="94"/>
      <c r="D398" s="95"/>
      <c r="E398" s="93"/>
      <c r="F398" s="95"/>
      <c r="G398" s="95"/>
      <c r="H398" s="93"/>
      <c r="I398" s="110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spans="1:26" ht="23.25" customHeight="1">
      <c r="A399" s="93"/>
      <c r="B399" s="94"/>
      <c r="C399" s="94"/>
      <c r="D399" s="95"/>
      <c r="E399" s="93"/>
      <c r="F399" s="95"/>
      <c r="G399" s="95"/>
      <c r="H399" s="93"/>
      <c r="I399" s="110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spans="1:26" ht="23.25" customHeight="1">
      <c r="A400" s="93"/>
      <c r="B400" s="94"/>
      <c r="C400" s="94"/>
      <c r="D400" s="95"/>
      <c r="E400" s="93"/>
      <c r="F400" s="95"/>
      <c r="G400" s="95"/>
      <c r="H400" s="93"/>
      <c r="I400" s="110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spans="1:26" ht="23.25" customHeight="1">
      <c r="A401" s="93"/>
      <c r="B401" s="94"/>
      <c r="C401" s="94"/>
      <c r="D401" s="95"/>
      <c r="E401" s="93"/>
      <c r="F401" s="95"/>
      <c r="G401" s="95"/>
      <c r="H401" s="93"/>
      <c r="I401" s="110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spans="1:26" ht="23.25" customHeight="1">
      <c r="A402" s="93"/>
      <c r="B402" s="94"/>
      <c r="C402" s="94"/>
      <c r="D402" s="95"/>
      <c r="E402" s="93"/>
      <c r="F402" s="95"/>
      <c r="G402" s="95"/>
      <c r="H402" s="93"/>
      <c r="I402" s="110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spans="1:26" ht="23.25" customHeight="1">
      <c r="A403" s="93"/>
      <c r="B403" s="94"/>
      <c r="C403" s="94"/>
      <c r="D403" s="95"/>
      <c r="E403" s="93"/>
      <c r="F403" s="95"/>
      <c r="G403" s="95"/>
      <c r="H403" s="93"/>
      <c r="I403" s="110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spans="1:26" ht="23.25" customHeight="1">
      <c r="A404" s="93"/>
      <c r="B404" s="94"/>
      <c r="C404" s="94"/>
      <c r="D404" s="95"/>
      <c r="E404" s="93"/>
      <c r="F404" s="95"/>
      <c r="G404" s="95"/>
      <c r="H404" s="93"/>
      <c r="I404" s="110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spans="1:26" ht="23.25" customHeight="1">
      <c r="A405" s="93"/>
      <c r="B405" s="94"/>
      <c r="C405" s="94"/>
      <c r="D405" s="95"/>
      <c r="E405" s="93"/>
      <c r="F405" s="95"/>
      <c r="G405" s="95"/>
      <c r="H405" s="93"/>
      <c r="I405" s="110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spans="1:26" ht="23.25" customHeight="1">
      <c r="A406" s="93"/>
      <c r="B406" s="94"/>
      <c r="C406" s="94"/>
      <c r="D406" s="95"/>
      <c r="E406" s="93"/>
      <c r="F406" s="95"/>
      <c r="G406" s="95"/>
      <c r="H406" s="93"/>
      <c r="I406" s="110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spans="1:26" ht="23.25" customHeight="1">
      <c r="A407" s="93"/>
      <c r="B407" s="94"/>
      <c r="C407" s="94"/>
      <c r="D407" s="95"/>
      <c r="E407" s="93"/>
      <c r="F407" s="95"/>
      <c r="G407" s="95"/>
      <c r="H407" s="93"/>
      <c r="I407" s="110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spans="1:26" ht="23.25" customHeight="1">
      <c r="A408" s="93"/>
      <c r="B408" s="94"/>
      <c r="C408" s="94"/>
      <c r="D408" s="95"/>
      <c r="E408" s="93"/>
      <c r="F408" s="95"/>
      <c r="G408" s="95"/>
      <c r="H408" s="93"/>
      <c r="I408" s="110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spans="1:26" ht="23.25" customHeight="1">
      <c r="A409" s="93"/>
      <c r="B409" s="94"/>
      <c r="C409" s="94"/>
      <c r="D409" s="95"/>
      <c r="E409" s="93"/>
      <c r="F409" s="95"/>
      <c r="G409" s="95"/>
      <c r="H409" s="93"/>
      <c r="I409" s="110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spans="1:26" ht="23.25" customHeight="1">
      <c r="A410" s="93"/>
      <c r="B410" s="94"/>
      <c r="C410" s="94"/>
      <c r="D410" s="95"/>
      <c r="E410" s="93"/>
      <c r="F410" s="95"/>
      <c r="G410" s="95"/>
      <c r="H410" s="93"/>
      <c r="I410" s="110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spans="1:26" ht="23.25" customHeight="1">
      <c r="A411" s="93"/>
      <c r="B411" s="94"/>
      <c r="C411" s="94"/>
      <c r="D411" s="95"/>
      <c r="E411" s="93"/>
      <c r="F411" s="95"/>
      <c r="G411" s="95"/>
      <c r="H411" s="93"/>
      <c r="I411" s="110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spans="1:26" ht="23.25" customHeight="1">
      <c r="A412" s="93"/>
      <c r="B412" s="94"/>
      <c r="C412" s="94"/>
      <c r="D412" s="95"/>
      <c r="E412" s="93"/>
      <c r="F412" s="95"/>
      <c r="G412" s="95"/>
      <c r="H412" s="93"/>
      <c r="I412" s="110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spans="1:26" ht="23.25" customHeight="1">
      <c r="A413" s="93"/>
      <c r="B413" s="94"/>
      <c r="C413" s="94"/>
      <c r="D413" s="95"/>
      <c r="E413" s="93"/>
      <c r="F413" s="95"/>
      <c r="G413" s="95"/>
      <c r="H413" s="93"/>
      <c r="I413" s="110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spans="1:26" ht="23.25" customHeight="1">
      <c r="A414" s="93"/>
      <c r="B414" s="94"/>
      <c r="C414" s="94"/>
      <c r="D414" s="95"/>
      <c r="E414" s="93"/>
      <c r="F414" s="95"/>
      <c r="G414" s="95"/>
      <c r="H414" s="93"/>
      <c r="I414" s="110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spans="1:26" ht="23.25" customHeight="1">
      <c r="A415" s="93"/>
      <c r="B415" s="94"/>
      <c r="C415" s="94"/>
      <c r="D415" s="95"/>
      <c r="E415" s="93"/>
      <c r="F415" s="95"/>
      <c r="G415" s="95"/>
      <c r="H415" s="93"/>
      <c r="I415" s="110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spans="1:26" ht="23.25" customHeight="1">
      <c r="A416" s="93"/>
      <c r="B416" s="94"/>
      <c r="C416" s="94"/>
      <c r="D416" s="95"/>
      <c r="E416" s="93"/>
      <c r="F416" s="95"/>
      <c r="G416" s="95"/>
      <c r="H416" s="93"/>
      <c r="I416" s="110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spans="1:26" ht="23.25" customHeight="1">
      <c r="A417" s="93"/>
      <c r="B417" s="94"/>
      <c r="C417" s="94"/>
      <c r="D417" s="95"/>
      <c r="E417" s="93"/>
      <c r="F417" s="95"/>
      <c r="G417" s="95"/>
      <c r="H417" s="93"/>
      <c r="I417" s="110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spans="1:26" ht="23.25" customHeight="1">
      <c r="A418" s="93"/>
      <c r="B418" s="94"/>
      <c r="C418" s="94"/>
      <c r="D418" s="95"/>
      <c r="E418" s="93"/>
      <c r="F418" s="95"/>
      <c r="G418" s="95"/>
      <c r="H418" s="93"/>
      <c r="I418" s="110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spans="1:26" ht="23.25" customHeight="1">
      <c r="A419" s="93"/>
      <c r="B419" s="94"/>
      <c r="C419" s="94"/>
      <c r="D419" s="95"/>
      <c r="E419" s="93"/>
      <c r="F419" s="95"/>
      <c r="G419" s="95"/>
      <c r="H419" s="93"/>
      <c r="I419" s="110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spans="1:26" ht="23.25" customHeight="1">
      <c r="A420" s="93"/>
      <c r="B420" s="94"/>
      <c r="C420" s="94"/>
      <c r="D420" s="95"/>
      <c r="E420" s="93"/>
      <c r="F420" s="95"/>
      <c r="G420" s="95"/>
      <c r="H420" s="93"/>
      <c r="I420" s="110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spans="1:26" ht="23.25" customHeight="1">
      <c r="A421" s="93"/>
      <c r="B421" s="94"/>
      <c r="C421" s="94"/>
      <c r="D421" s="95"/>
      <c r="E421" s="93"/>
      <c r="F421" s="95"/>
      <c r="G421" s="95"/>
      <c r="H421" s="93"/>
      <c r="I421" s="110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spans="1:26" ht="23.25" customHeight="1">
      <c r="A422" s="93"/>
      <c r="B422" s="94"/>
      <c r="C422" s="94"/>
      <c r="D422" s="95"/>
      <c r="E422" s="93"/>
      <c r="F422" s="95"/>
      <c r="G422" s="95"/>
      <c r="H422" s="93"/>
      <c r="I422" s="110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spans="1:26" ht="23.25" customHeight="1">
      <c r="A423" s="93"/>
      <c r="B423" s="94"/>
      <c r="C423" s="94"/>
      <c r="D423" s="95"/>
      <c r="E423" s="93"/>
      <c r="F423" s="95"/>
      <c r="G423" s="95"/>
      <c r="H423" s="93"/>
      <c r="I423" s="110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spans="1:26" ht="23.25" customHeight="1">
      <c r="A424" s="93"/>
      <c r="B424" s="94"/>
      <c r="C424" s="94"/>
      <c r="D424" s="95"/>
      <c r="E424" s="93"/>
      <c r="F424" s="95"/>
      <c r="G424" s="95"/>
      <c r="H424" s="93"/>
      <c r="I424" s="110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spans="1:26" ht="23.25" customHeight="1">
      <c r="A425" s="93"/>
      <c r="B425" s="94"/>
      <c r="C425" s="94"/>
      <c r="D425" s="95"/>
      <c r="E425" s="93"/>
      <c r="F425" s="95"/>
      <c r="G425" s="95"/>
      <c r="H425" s="93"/>
      <c r="I425" s="110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spans="1:26" ht="23.25" customHeight="1">
      <c r="A426" s="93"/>
      <c r="B426" s="94"/>
      <c r="C426" s="94"/>
      <c r="D426" s="95"/>
      <c r="E426" s="93"/>
      <c r="F426" s="95"/>
      <c r="G426" s="95"/>
      <c r="H426" s="93"/>
      <c r="I426" s="110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spans="1:26" ht="23.25" customHeight="1">
      <c r="A427" s="93"/>
      <c r="B427" s="94"/>
      <c r="C427" s="94"/>
      <c r="D427" s="95"/>
      <c r="E427" s="93"/>
      <c r="F427" s="95"/>
      <c r="G427" s="95"/>
      <c r="H427" s="93"/>
      <c r="I427" s="110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spans="1:26" ht="23.25" customHeight="1">
      <c r="A428" s="93"/>
      <c r="B428" s="94"/>
      <c r="C428" s="94"/>
      <c r="D428" s="95"/>
      <c r="E428" s="93"/>
      <c r="F428" s="95"/>
      <c r="G428" s="95"/>
      <c r="H428" s="93"/>
      <c r="I428" s="110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spans="1:26" ht="23.25" customHeight="1">
      <c r="A429" s="93"/>
      <c r="B429" s="94"/>
      <c r="C429" s="94"/>
      <c r="D429" s="95"/>
      <c r="E429" s="93"/>
      <c r="F429" s="95"/>
      <c r="G429" s="95"/>
      <c r="H429" s="93"/>
      <c r="I429" s="110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spans="1:26" ht="23.25" customHeight="1">
      <c r="A430" s="93"/>
      <c r="B430" s="94"/>
      <c r="C430" s="94"/>
      <c r="D430" s="95"/>
      <c r="E430" s="93"/>
      <c r="F430" s="95"/>
      <c r="G430" s="95"/>
      <c r="H430" s="93"/>
      <c r="I430" s="110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spans="1:26" ht="23.25" customHeight="1">
      <c r="A431" s="93"/>
      <c r="B431" s="94"/>
      <c r="C431" s="94"/>
      <c r="D431" s="95"/>
      <c r="E431" s="93"/>
      <c r="F431" s="95"/>
      <c r="G431" s="95"/>
      <c r="H431" s="93"/>
      <c r="I431" s="110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spans="1:26" ht="23.25" customHeight="1">
      <c r="A432" s="93"/>
      <c r="B432" s="94"/>
      <c r="C432" s="94"/>
      <c r="D432" s="95"/>
      <c r="E432" s="93"/>
      <c r="F432" s="95"/>
      <c r="G432" s="95"/>
      <c r="H432" s="93"/>
      <c r="I432" s="110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spans="1:26" ht="23.25" customHeight="1">
      <c r="A433" s="93"/>
      <c r="B433" s="94"/>
      <c r="C433" s="94"/>
      <c r="D433" s="95"/>
      <c r="E433" s="93"/>
      <c r="F433" s="95"/>
      <c r="G433" s="95"/>
      <c r="H433" s="93"/>
      <c r="I433" s="110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spans="1:26" ht="23.25" customHeight="1">
      <c r="A434" s="93"/>
      <c r="B434" s="94"/>
      <c r="C434" s="94"/>
      <c r="D434" s="95"/>
      <c r="E434" s="93"/>
      <c r="F434" s="95"/>
      <c r="G434" s="95"/>
      <c r="H434" s="93"/>
      <c r="I434" s="110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spans="1:26" ht="23.25" customHeight="1">
      <c r="A435" s="93"/>
      <c r="B435" s="94"/>
      <c r="C435" s="94"/>
      <c r="D435" s="95"/>
      <c r="E435" s="93"/>
      <c r="F435" s="95"/>
      <c r="G435" s="95"/>
      <c r="H435" s="93"/>
      <c r="I435" s="110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spans="1:26" ht="23.25" customHeight="1">
      <c r="A436" s="93"/>
      <c r="B436" s="94"/>
      <c r="C436" s="94"/>
      <c r="D436" s="95"/>
      <c r="E436" s="93"/>
      <c r="F436" s="95"/>
      <c r="G436" s="95"/>
      <c r="H436" s="93"/>
      <c r="I436" s="110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spans="1:26" ht="23.25" customHeight="1">
      <c r="A437" s="93"/>
      <c r="B437" s="94"/>
      <c r="C437" s="94"/>
      <c r="D437" s="95"/>
      <c r="E437" s="93"/>
      <c r="F437" s="95"/>
      <c r="G437" s="95"/>
      <c r="H437" s="93"/>
      <c r="I437" s="110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spans="1:26" ht="23.25" customHeight="1">
      <c r="A438" s="93"/>
      <c r="B438" s="94"/>
      <c r="C438" s="94"/>
      <c r="D438" s="95"/>
      <c r="E438" s="93"/>
      <c r="F438" s="95"/>
      <c r="G438" s="95"/>
      <c r="H438" s="93"/>
      <c r="I438" s="110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spans="1:26" ht="23.25" customHeight="1">
      <c r="A439" s="93"/>
      <c r="B439" s="94"/>
      <c r="C439" s="94"/>
      <c r="D439" s="95"/>
      <c r="E439" s="93"/>
      <c r="F439" s="95"/>
      <c r="G439" s="95"/>
      <c r="H439" s="93"/>
      <c r="I439" s="110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spans="1:26" ht="23.25" customHeight="1">
      <c r="A440" s="93"/>
      <c r="B440" s="94"/>
      <c r="C440" s="94"/>
      <c r="D440" s="95"/>
      <c r="E440" s="93"/>
      <c r="F440" s="95"/>
      <c r="G440" s="95"/>
      <c r="H440" s="93"/>
      <c r="I440" s="110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spans="1:26" ht="23.25" customHeight="1">
      <c r="A441" s="93"/>
      <c r="B441" s="94"/>
      <c r="C441" s="94"/>
      <c r="D441" s="95"/>
      <c r="E441" s="93"/>
      <c r="F441" s="95"/>
      <c r="G441" s="95"/>
      <c r="H441" s="93"/>
      <c r="I441" s="110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spans="1:26" ht="23.25" customHeight="1">
      <c r="A442" s="93"/>
      <c r="B442" s="94"/>
      <c r="C442" s="94"/>
      <c r="D442" s="95"/>
      <c r="E442" s="93"/>
      <c r="F442" s="95"/>
      <c r="G442" s="95"/>
      <c r="H442" s="93"/>
      <c r="I442" s="110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spans="1:26" ht="23.25" customHeight="1">
      <c r="A443" s="93"/>
      <c r="B443" s="94"/>
      <c r="C443" s="94"/>
      <c r="D443" s="95"/>
      <c r="E443" s="93"/>
      <c r="F443" s="95"/>
      <c r="G443" s="95"/>
      <c r="H443" s="93"/>
      <c r="I443" s="110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spans="1:26" ht="23.25" customHeight="1">
      <c r="A444" s="93"/>
      <c r="B444" s="94"/>
      <c r="C444" s="94"/>
      <c r="D444" s="95"/>
      <c r="E444" s="93"/>
      <c r="F444" s="95"/>
      <c r="G444" s="95"/>
      <c r="H444" s="93"/>
      <c r="I444" s="110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spans="1:26" ht="23.25" customHeight="1">
      <c r="A445" s="93"/>
      <c r="B445" s="94"/>
      <c r="C445" s="94"/>
      <c r="D445" s="95"/>
      <c r="E445" s="93"/>
      <c r="F445" s="95"/>
      <c r="G445" s="95"/>
      <c r="H445" s="93"/>
      <c r="I445" s="110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spans="1:26" ht="23.25" customHeight="1">
      <c r="A446" s="93"/>
      <c r="B446" s="94"/>
      <c r="C446" s="94"/>
      <c r="D446" s="95"/>
      <c r="E446" s="93"/>
      <c r="F446" s="95"/>
      <c r="G446" s="95"/>
      <c r="H446" s="93"/>
      <c r="I446" s="110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spans="1:26" ht="23.25" customHeight="1">
      <c r="A447" s="93"/>
      <c r="B447" s="94"/>
      <c r="C447" s="94"/>
      <c r="D447" s="95"/>
      <c r="E447" s="93"/>
      <c r="F447" s="95"/>
      <c r="G447" s="95"/>
      <c r="H447" s="93"/>
      <c r="I447" s="110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spans="1:26" ht="23.25" customHeight="1">
      <c r="A448" s="93"/>
      <c r="B448" s="94"/>
      <c r="C448" s="94"/>
      <c r="D448" s="95"/>
      <c r="E448" s="93"/>
      <c r="F448" s="95"/>
      <c r="G448" s="95"/>
      <c r="H448" s="93"/>
      <c r="I448" s="110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spans="1:26" ht="23.25" customHeight="1">
      <c r="A449" s="93"/>
      <c r="B449" s="94"/>
      <c r="C449" s="94"/>
      <c r="D449" s="95"/>
      <c r="E449" s="93"/>
      <c r="F449" s="95"/>
      <c r="G449" s="95"/>
      <c r="H449" s="93"/>
      <c r="I449" s="110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spans="1:26" ht="23.25" customHeight="1">
      <c r="A450" s="93"/>
      <c r="B450" s="94"/>
      <c r="C450" s="94"/>
      <c r="D450" s="95"/>
      <c r="E450" s="93"/>
      <c r="F450" s="95"/>
      <c r="G450" s="95"/>
      <c r="H450" s="93"/>
      <c r="I450" s="110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spans="1:26" ht="23.25" customHeight="1">
      <c r="A451" s="93"/>
      <c r="B451" s="94"/>
      <c r="C451" s="94"/>
      <c r="D451" s="95"/>
      <c r="E451" s="93"/>
      <c r="F451" s="95"/>
      <c r="G451" s="95"/>
      <c r="H451" s="93"/>
      <c r="I451" s="110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spans="1:26" ht="23.25" customHeight="1">
      <c r="A452" s="93"/>
      <c r="B452" s="94"/>
      <c r="C452" s="94"/>
      <c r="D452" s="95"/>
      <c r="E452" s="93"/>
      <c r="F452" s="95"/>
      <c r="G452" s="95"/>
      <c r="H452" s="93"/>
      <c r="I452" s="110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spans="1:26" ht="23.25" customHeight="1">
      <c r="A453" s="93"/>
      <c r="B453" s="94"/>
      <c r="C453" s="94"/>
      <c r="D453" s="95"/>
      <c r="E453" s="93"/>
      <c r="F453" s="95"/>
      <c r="G453" s="95"/>
      <c r="H453" s="93"/>
      <c r="I453" s="110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spans="1:26" ht="23.25" customHeight="1">
      <c r="A454" s="93"/>
      <c r="B454" s="94"/>
      <c r="C454" s="94"/>
      <c r="D454" s="95"/>
      <c r="E454" s="93"/>
      <c r="F454" s="95"/>
      <c r="G454" s="95"/>
      <c r="H454" s="93"/>
      <c r="I454" s="110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spans="1:26" ht="23.25" customHeight="1">
      <c r="A455" s="93"/>
      <c r="B455" s="94"/>
      <c r="C455" s="94"/>
      <c r="D455" s="95"/>
      <c r="E455" s="93"/>
      <c r="F455" s="95"/>
      <c r="G455" s="95"/>
      <c r="H455" s="93"/>
      <c r="I455" s="110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spans="1:26" ht="23.25" customHeight="1">
      <c r="A456" s="93"/>
      <c r="B456" s="94"/>
      <c r="C456" s="94"/>
      <c r="D456" s="95"/>
      <c r="E456" s="93"/>
      <c r="F456" s="95"/>
      <c r="G456" s="95"/>
      <c r="H456" s="93"/>
      <c r="I456" s="110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spans="1:26" ht="23.25" customHeight="1">
      <c r="A457" s="93"/>
      <c r="B457" s="94"/>
      <c r="C457" s="94"/>
      <c r="D457" s="95"/>
      <c r="E457" s="93"/>
      <c r="F457" s="95"/>
      <c r="G457" s="95"/>
      <c r="H457" s="93"/>
      <c r="I457" s="110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spans="1:26" ht="23.25" customHeight="1">
      <c r="A458" s="93"/>
      <c r="B458" s="94"/>
      <c r="C458" s="94"/>
      <c r="D458" s="95"/>
      <c r="E458" s="93"/>
      <c r="F458" s="95"/>
      <c r="G458" s="95"/>
      <c r="H458" s="93"/>
      <c r="I458" s="110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spans="1:26" ht="23.25" customHeight="1">
      <c r="A459" s="93"/>
      <c r="B459" s="94"/>
      <c r="C459" s="94"/>
      <c r="D459" s="95"/>
      <c r="E459" s="93"/>
      <c r="F459" s="95"/>
      <c r="G459" s="95"/>
      <c r="H459" s="93"/>
      <c r="I459" s="110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spans="1:26" ht="23.25" customHeight="1">
      <c r="A460" s="93"/>
      <c r="B460" s="94"/>
      <c r="C460" s="94"/>
      <c r="D460" s="95"/>
      <c r="E460" s="93"/>
      <c r="F460" s="95"/>
      <c r="G460" s="95"/>
      <c r="H460" s="93"/>
      <c r="I460" s="110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spans="1:26" ht="23.25" customHeight="1">
      <c r="A461" s="93"/>
      <c r="B461" s="94"/>
      <c r="C461" s="94"/>
      <c r="D461" s="95"/>
      <c r="E461" s="93"/>
      <c r="F461" s="95"/>
      <c r="G461" s="95"/>
      <c r="H461" s="93"/>
      <c r="I461" s="110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spans="1:26" ht="23.25" customHeight="1">
      <c r="A462" s="93"/>
      <c r="B462" s="94"/>
      <c r="C462" s="94"/>
      <c r="D462" s="95"/>
      <c r="E462" s="93"/>
      <c r="F462" s="95"/>
      <c r="G462" s="95"/>
      <c r="H462" s="93"/>
      <c r="I462" s="110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spans="1:26" ht="23.25" customHeight="1">
      <c r="A463" s="93"/>
      <c r="B463" s="94"/>
      <c r="C463" s="94"/>
      <c r="D463" s="95"/>
      <c r="E463" s="93"/>
      <c r="F463" s="95"/>
      <c r="G463" s="95"/>
      <c r="H463" s="93"/>
      <c r="I463" s="110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spans="1:26" ht="23.25" customHeight="1">
      <c r="A464" s="93"/>
      <c r="B464" s="94"/>
      <c r="C464" s="94"/>
      <c r="D464" s="95"/>
      <c r="E464" s="93"/>
      <c r="F464" s="95"/>
      <c r="G464" s="95"/>
      <c r="H464" s="93"/>
      <c r="I464" s="110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spans="1:26" ht="23.25" customHeight="1">
      <c r="A465" s="93"/>
      <c r="B465" s="94"/>
      <c r="C465" s="94"/>
      <c r="D465" s="95"/>
      <c r="E465" s="93"/>
      <c r="F465" s="95"/>
      <c r="G465" s="95"/>
      <c r="H465" s="93"/>
      <c r="I465" s="110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spans="1:26" ht="23.25" customHeight="1">
      <c r="A466" s="93"/>
      <c r="B466" s="94"/>
      <c r="C466" s="94"/>
      <c r="D466" s="95"/>
      <c r="E466" s="93"/>
      <c r="F466" s="95"/>
      <c r="G466" s="95"/>
      <c r="H466" s="93"/>
      <c r="I466" s="110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spans="1:26" ht="23.25" customHeight="1">
      <c r="A467" s="93"/>
      <c r="B467" s="94"/>
      <c r="C467" s="94"/>
      <c r="D467" s="95"/>
      <c r="E467" s="93"/>
      <c r="F467" s="95"/>
      <c r="G467" s="95"/>
      <c r="H467" s="93"/>
      <c r="I467" s="110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spans="1:26" ht="23.25" customHeight="1">
      <c r="A468" s="93"/>
      <c r="B468" s="94"/>
      <c r="C468" s="94"/>
      <c r="D468" s="95"/>
      <c r="E468" s="93"/>
      <c r="F468" s="95"/>
      <c r="G468" s="95"/>
      <c r="H468" s="93"/>
      <c r="I468" s="110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spans="1:26" ht="23.25" customHeight="1">
      <c r="A469" s="93"/>
      <c r="B469" s="94"/>
      <c r="C469" s="94"/>
      <c r="D469" s="95"/>
      <c r="E469" s="93"/>
      <c r="F469" s="95"/>
      <c r="G469" s="95"/>
      <c r="H469" s="93"/>
      <c r="I469" s="110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spans="1:26" ht="23.25" customHeight="1">
      <c r="A470" s="93"/>
      <c r="B470" s="94"/>
      <c r="C470" s="94"/>
      <c r="D470" s="95"/>
      <c r="E470" s="93"/>
      <c r="F470" s="95"/>
      <c r="G470" s="95"/>
      <c r="H470" s="93"/>
      <c r="I470" s="110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spans="1:26" ht="23.25" customHeight="1">
      <c r="A471" s="93"/>
      <c r="B471" s="94"/>
      <c r="C471" s="94"/>
      <c r="D471" s="95"/>
      <c r="E471" s="93"/>
      <c r="F471" s="95"/>
      <c r="G471" s="95"/>
      <c r="H471" s="93"/>
      <c r="I471" s="110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spans="1:26" ht="23.25" customHeight="1">
      <c r="A472" s="93"/>
      <c r="B472" s="94"/>
      <c r="C472" s="94"/>
      <c r="D472" s="95"/>
      <c r="E472" s="93"/>
      <c r="F472" s="95"/>
      <c r="G472" s="95"/>
      <c r="H472" s="93"/>
      <c r="I472" s="110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spans="1:26" ht="23.25" customHeight="1">
      <c r="A473" s="93"/>
      <c r="B473" s="94"/>
      <c r="C473" s="94"/>
      <c r="D473" s="95"/>
      <c r="E473" s="93"/>
      <c r="F473" s="95"/>
      <c r="G473" s="95"/>
      <c r="H473" s="93"/>
      <c r="I473" s="110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spans="1:26" ht="23.25" customHeight="1">
      <c r="A474" s="93"/>
      <c r="B474" s="94"/>
      <c r="C474" s="94"/>
      <c r="D474" s="95"/>
      <c r="E474" s="93"/>
      <c r="F474" s="95"/>
      <c r="G474" s="95"/>
      <c r="H474" s="93"/>
      <c r="I474" s="110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spans="1:26" ht="23.25" customHeight="1">
      <c r="A475" s="93"/>
      <c r="B475" s="94"/>
      <c r="C475" s="94"/>
      <c r="D475" s="95"/>
      <c r="E475" s="93"/>
      <c r="F475" s="95"/>
      <c r="G475" s="95"/>
      <c r="H475" s="93"/>
      <c r="I475" s="110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spans="1:26" ht="23.25" customHeight="1">
      <c r="A476" s="93"/>
      <c r="B476" s="94"/>
      <c r="C476" s="94"/>
      <c r="D476" s="95"/>
      <c r="E476" s="93"/>
      <c r="F476" s="95"/>
      <c r="G476" s="95"/>
      <c r="H476" s="93"/>
      <c r="I476" s="110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spans="1:26" ht="23.25" customHeight="1">
      <c r="A477" s="93"/>
      <c r="B477" s="94"/>
      <c r="C477" s="94"/>
      <c r="D477" s="95"/>
      <c r="E477" s="93"/>
      <c r="F477" s="95"/>
      <c r="G477" s="95"/>
      <c r="H477" s="93"/>
      <c r="I477" s="110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spans="1:26" ht="23.25" customHeight="1">
      <c r="A478" s="93"/>
      <c r="B478" s="94"/>
      <c r="C478" s="94"/>
      <c r="D478" s="95"/>
      <c r="E478" s="93"/>
      <c r="F478" s="95"/>
      <c r="G478" s="95"/>
      <c r="H478" s="93"/>
      <c r="I478" s="110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spans="1:26" ht="23.25" customHeight="1">
      <c r="A479" s="93"/>
      <c r="B479" s="94"/>
      <c r="C479" s="94"/>
      <c r="D479" s="95"/>
      <c r="E479" s="93"/>
      <c r="F479" s="95"/>
      <c r="G479" s="95"/>
      <c r="H479" s="93"/>
      <c r="I479" s="110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spans="1:26" ht="23.25" customHeight="1">
      <c r="A480" s="93"/>
      <c r="B480" s="94"/>
      <c r="C480" s="94"/>
      <c r="D480" s="95"/>
      <c r="E480" s="93"/>
      <c r="F480" s="95"/>
      <c r="G480" s="95"/>
      <c r="H480" s="93"/>
      <c r="I480" s="110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spans="1:26" ht="23.25" customHeight="1">
      <c r="A481" s="93"/>
      <c r="B481" s="94"/>
      <c r="C481" s="94"/>
      <c r="D481" s="95"/>
      <c r="E481" s="93"/>
      <c r="F481" s="95"/>
      <c r="G481" s="95"/>
      <c r="H481" s="93"/>
      <c r="I481" s="110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spans="1:26" ht="23.25" customHeight="1">
      <c r="A482" s="93"/>
      <c r="B482" s="94"/>
      <c r="C482" s="94"/>
      <c r="D482" s="95"/>
      <c r="E482" s="93"/>
      <c r="F482" s="95"/>
      <c r="G482" s="95"/>
      <c r="H482" s="93"/>
      <c r="I482" s="110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spans="1:26" ht="23.25" customHeight="1">
      <c r="A483" s="93"/>
      <c r="B483" s="94"/>
      <c r="C483" s="94"/>
      <c r="D483" s="95"/>
      <c r="E483" s="93"/>
      <c r="F483" s="95"/>
      <c r="G483" s="95"/>
      <c r="H483" s="93"/>
      <c r="I483" s="110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spans="1:26" ht="23.25" customHeight="1">
      <c r="A484" s="93"/>
      <c r="B484" s="94"/>
      <c r="C484" s="94"/>
      <c r="D484" s="95"/>
      <c r="E484" s="93"/>
      <c r="F484" s="95"/>
      <c r="G484" s="95"/>
      <c r="H484" s="93"/>
      <c r="I484" s="110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spans="1:26" ht="23.25" customHeight="1">
      <c r="A485" s="93"/>
      <c r="B485" s="94"/>
      <c r="C485" s="94"/>
      <c r="D485" s="95"/>
      <c r="E485" s="93"/>
      <c r="F485" s="95"/>
      <c r="G485" s="95"/>
      <c r="H485" s="93"/>
      <c r="I485" s="110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spans="1:26" ht="23.25" customHeight="1">
      <c r="A486" s="93"/>
      <c r="B486" s="94"/>
      <c r="C486" s="94"/>
      <c r="D486" s="95"/>
      <c r="E486" s="93"/>
      <c r="F486" s="95"/>
      <c r="G486" s="95"/>
      <c r="H486" s="93"/>
      <c r="I486" s="110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spans="1:26" ht="23.25" customHeight="1">
      <c r="A487" s="93"/>
      <c r="B487" s="94"/>
      <c r="C487" s="94"/>
      <c r="D487" s="95"/>
      <c r="E487" s="93"/>
      <c r="F487" s="95"/>
      <c r="G487" s="95"/>
      <c r="H487" s="93"/>
      <c r="I487" s="110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spans="1:26" ht="23.25" customHeight="1">
      <c r="A488" s="93"/>
      <c r="B488" s="94"/>
      <c r="C488" s="94"/>
      <c r="D488" s="95"/>
      <c r="E488" s="93"/>
      <c r="F488" s="95"/>
      <c r="G488" s="95"/>
      <c r="H488" s="93"/>
      <c r="I488" s="110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spans="1:26" ht="23.25" customHeight="1">
      <c r="A489" s="93"/>
      <c r="B489" s="94"/>
      <c r="C489" s="94"/>
      <c r="D489" s="95"/>
      <c r="E489" s="93"/>
      <c r="F489" s="95"/>
      <c r="G489" s="95"/>
      <c r="H489" s="93"/>
      <c r="I489" s="110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spans="1:26" ht="23.25" customHeight="1">
      <c r="A490" s="93"/>
      <c r="B490" s="94"/>
      <c r="C490" s="94"/>
      <c r="D490" s="95"/>
      <c r="E490" s="93"/>
      <c r="F490" s="95"/>
      <c r="G490" s="95"/>
      <c r="H490" s="93"/>
      <c r="I490" s="110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spans="1:26" ht="23.25" customHeight="1">
      <c r="A491" s="93"/>
      <c r="B491" s="94"/>
      <c r="C491" s="94"/>
      <c r="D491" s="95"/>
      <c r="E491" s="93"/>
      <c r="F491" s="95"/>
      <c r="G491" s="95"/>
      <c r="H491" s="93"/>
      <c r="I491" s="110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spans="1:26" ht="23.25" customHeight="1">
      <c r="A492" s="93"/>
      <c r="B492" s="94"/>
      <c r="C492" s="94"/>
      <c r="D492" s="95"/>
      <c r="E492" s="93"/>
      <c r="F492" s="95"/>
      <c r="G492" s="95"/>
      <c r="H492" s="93"/>
      <c r="I492" s="110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spans="1:26" ht="23.25" customHeight="1">
      <c r="A493" s="93"/>
      <c r="B493" s="94"/>
      <c r="C493" s="94"/>
      <c r="D493" s="95"/>
      <c r="E493" s="93"/>
      <c r="F493" s="95"/>
      <c r="G493" s="95"/>
      <c r="H493" s="93"/>
      <c r="I493" s="110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spans="1:26" ht="23.25" customHeight="1">
      <c r="A494" s="93"/>
      <c r="B494" s="94"/>
      <c r="C494" s="94"/>
      <c r="D494" s="95"/>
      <c r="E494" s="93"/>
      <c r="F494" s="95"/>
      <c r="G494" s="95"/>
      <c r="H494" s="93"/>
      <c r="I494" s="110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spans="1:26" ht="23.25" customHeight="1">
      <c r="A495" s="93"/>
      <c r="B495" s="94"/>
      <c r="C495" s="94"/>
      <c r="D495" s="95"/>
      <c r="E495" s="93"/>
      <c r="F495" s="95"/>
      <c r="G495" s="95"/>
      <c r="H495" s="93"/>
      <c r="I495" s="110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spans="1:26" ht="23.25" customHeight="1">
      <c r="A496" s="93"/>
      <c r="B496" s="94"/>
      <c r="C496" s="94"/>
      <c r="D496" s="95"/>
      <c r="E496" s="93"/>
      <c r="F496" s="95"/>
      <c r="G496" s="95"/>
      <c r="H496" s="93"/>
      <c r="I496" s="110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spans="1:26" ht="23.25" customHeight="1">
      <c r="A497" s="93"/>
      <c r="B497" s="94"/>
      <c r="C497" s="94"/>
      <c r="D497" s="95"/>
      <c r="E497" s="93"/>
      <c r="F497" s="95"/>
      <c r="G497" s="95"/>
      <c r="H497" s="93"/>
      <c r="I497" s="110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spans="1:26" ht="23.25" customHeight="1">
      <c r="A498" s="93"/>
      <c r="B498" s="94"/>
      <c r="C498" s="94"/>
      <c r="D498" s="95"/>
      <c r="E498" s="93"/>
      <c r="F498" s="95"/>
      <c r="G498" s="95"/>
      <c r="H498" s="93"/>
      <c r="I498" s="110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spans="1:26" ht="23.25" customHeight="1">
      <c r="A499" s="93"/>
      <c r="B499" s="94"/>
      <c r="C499" s="94"/>
      <c r="D499" s="95"/>
      <c r="E499" s="93"/>
      <c r="F499" s="95"/>
      <c r="G499" s="95"/>
      <c r="H499" s="93"/>
      <c r="I499" s="110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spans="1:26" ht="23.25" customHeight="1">
      <c r="A500" s="93"/>
      <c r="B500" s="94"/>
      <c r="C500" s="94"/>
      <c r="D500" s="95"/>
      <c r="E500" s="93"/>
      <c r="F500" s="95"/>
      <c r="G500" s="95"/>
      <c r="H500" s="93"/>
      <c r="I500" s="110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spans="1:26" ht="23.25" customHeight="1">
      <c r="A501" s="93"/>
      <c r="B501" s="94"/>
      <c r="C501" s="94"/>
      <c r="D501" s="95"/>
      <c r="E501" s="93"/>
      <c r="F501" s="95"/>
      <c r="G501" s="95"/>
      <c r="H501" s="93"/>
      <c r="I501" s="110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spans="1:26" ht="23.25" customHeight="1">
      <c r="A502" s="93"/>
      <c r="B502" s="94"/>
      <c r="C502" s="94"/>
      <c r="D502" s="95"/>
      <c r="E502" s="93"/>
      <c r="F502" s="95"/>
      <c r="G502" s="95"/>
      <c r="H502" s="93"/>
      <c r="I502" s="110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spans="1:26" ht="23.25" customHeight="1">
      <c r="A503" s="93"/>
      <c r="B503" s="94"/>
      <c r="C503" s="94"/>
      <c r="D503" s="95"/>
      <c r="E503" s="93"/>
      <c r="F503" s="95"/>
      <c r="G503" s="95"/>
      <c r="H503" s="93"/>
      <c r="I503" s="110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spans="1:26" ht="23.25" customHeight="1">
      <c r="A504" s="93"/>
      <c r="B504" s="94"/>
      <c r="C504" s="94"/>
      <c r="D504" s="95"/>
      <c r="E504" s="93"/>
      <c r="F504" s="95"/>
      <c r="G504" s="95"/>
      <c r="H504" s="93"/>
      <c r="I504" s="110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spans="1:26" ht="23.25" customHeight="1">
      <c r="A505" s="93"/>
      <c r="B505" s="94"/>
      <c r="C505" s="94"/>
      <c r="D505" s="95"/>
      <c r="E505" s="93"/>
      <c r="F505" s="95"/>
      <c r="G505" s="95"/>
      <c r="H505" s="93"/>
      <c r="I505" s="110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spans="1:26" ht="23.25" customHeight="1">
      <c r="A506" s="93"/>
      <c r="B506" s="94"/>
      <c r="C506" s="94"/>
      <c r="D506" s="95"/>
      <c r="E506" s="93"/>
      <c r="F506" s="95"/>
      <c r="G506" s="95"/>
      <c r="H506" s="93"/>
      <c r="I506" s="110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spans="1:26" ht="23.25" customHeight="1">
      <c r="A507" s="93"/>
      <c r="B507" s="94"/>
      <c r="C507" s="94"/>
      <c r="D507" s="95"/>
      <c r="E507" s="93"/>
      <c r="F507" s="95"/>
      <c r="G507" s="95"/>
      <c r="H507" s="93"/>
      <c r="I507" s="110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spans="1:26" ht="23.25" customHeight="1">
      <c r="A508" s="93"/>
      <c r="B508" s="94"/>
      <c r="C508" s="94"/>
      <c r="D508" s="95"/>
      <c r="E508" s="93"/>
      <c r="F508" s="95"/>
      <c r="G508" s="95"/>
      <c r="H508" s="93"/>
      <c r="I508" s="110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spans="1:26" ht="23.25" customHeight="1">
      <c r="A509" s="93"/>
      <c r="B509" s="94"/>
      <c r="C509" s="94"/>
      <c r="D509" s="95"/>
      <c r="E509" s="93"/>
      <c r="F509" s="95"/>
      <c r="G509" s="95"/>
      <c r="H509" s="93"/>
      <c r="I509" s="110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spans="1:26" ht="23.25" customHeight="1">
      <c r="A510" s="93"/>
      <c r="B510" s="94"/>
      <c r="C510" s="94"/>
      <c r="D510" s="95"/>
      <c r="E510" s="93"/>
      <c r="F510" s="95"/>
      <c r="G510" s="95"/>
      <c r="H510" s="93"/>
      <c r="I510" s="110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spans="1:26" ht="23.25" customHeight="1">
      <c r="A511" s="93"/>
      <c r="B511" s="94"/>
      <c r="C511" s="94"/>
      <c r="D511" s="95"/>
      <c r="E511" s="93"/>
      <c r="F511" s="95"/>
      <c r="G511" s="95"/>
      <c r="H511" s="93"/>
      <c r="I511" s="110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spans="1:26" ht="23.25" customHeight="1">
      <c r="A512" s="93"/>
      <c r="B512" s="94"/>
      <c r="C512" s="94"/>
      <c r="D512" s="95"/>
      <c r="E512" s="93"/>
      <c r="F512" s="95"/>
      <c r="G512" s="95"/>
      <c r="H512" s="93"/>
      <c r="I512" s="110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spans="1:26" ht="23.25" customHeight="1">
      <c r="A513" s="93"/>
      <c r="B513" s="94"/>
      <c r="C513" s="94"/>
      <c r="D513" s="95"/>
      <c r="E513" s="93"/>
      <c r="F513" s="95"/>
      <c r="G513" s="95"/>
      <c r="H513" s="93"/>
      <c r="I513" s="110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spans="1:26" ht="23.25" customHeight="1">
      <c r="A514" s="93"/>
      <c r="B514" s="94"/>
      <c r="C514" s="94"/>
      <c r="D514" s="95"/>
      <c r="E514" s="93"/>
      <c r="F514" s="95"/>
      <c r="G514" s="95"/>
      <c r="H514" s="93"/>
      <c r="I514" s="110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spans="1:26" ht="23.25" customHeight="1">
      <c r="A515" s="93"/>
      <c r="B515" s="94"/>
      <c r="C515" s="94"/>
      <c r="D515" s="95"/>
      <c r="E515" s="93"/>
      <c r="F515" s="95"/>
      <c r="G515" s="95"/>
      <c r="H515" s="93"/>
      <c r="I515" s="110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spans="1:26" ht="23.25" customHeight="1">
      <c r="A516" s="93"/>
      <c r="B516" s="94"/>
      <c r="C516" s="94"/>
      <c r="D516" s="95"/>
      <c r="E516" s="93"/>
      <c r="F516" s="95"/>
      <c r="G516" s="95"/>
      <c r="H516" s="93"/>
      <c r="I516" s="110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spans="1:26" ht="23.25" customHeight="1">
      <c r="A517" s="93"/>
      <c r="B517" s="94"/>
      <c r="C517" s="94"/>
      <c r="D517" s="95"/>
      <c r="E517" s="93"/>
      <c r="F517" s="95"/>
      <c r="G517" s="95"/>
      <c r="H517" s="93"/>
      <c r="I517" s="110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spans="1:26" ht="23.25" customHeight="1">
      <c r="A518" s="93"/>
      <c r="B518" s="94"/>
      <c r="C518" s="94"/>
      <c r="D518" s="95"/>
      <c r="E518" s="93"/>
      <c r="F518" s="95"/>
      <c r="G518" s="95"/>
      <c r="H518" s="93"/>
      <c r="I518" s="110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spans="1:26" ht="23.25" customHeight="1">
      <c r="A519" s="93"/>
      <c r="B519" s="94"/>
      <c r="C519" s="94"/>
      <c r="D519" s="95"/>
      <c r="E519" s="93"/>
      <c r="F519" s="95"/>
      <c r="G519" s="95"/>
      <c r="H519" s="93"/>
      <c r="I519" s="110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spans="1:26" ht="23.25" customHeight="1">
      <c r="A520" s="93"/>
      <c r="B520" s="94"/>
      <c r="C520" s="94"/>
      <c r="D520" s="95"/>
      <c r="E520" s="93"/>
      <c r="F520" s="95"/>
      <c r="G520" s="95"/>
      <c r="H520" s="93"/>
      <c r="I520" s="110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spans="1:26" ht="23.25" customHeight="1">
      <c r="A521" s="93"/>
      <c r="B521" s="94"/>
      <c r="C521" s="94"/>
      <c r="D521" s="95"/>
      <c r="E521" s="93"/>
      <c r="F521" s="95"/>
      <c r="G521" s="95"/>
      <c r="H521" s="93"/>
      <c r="I521" s="110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spans="1:26" ht="23.25" customHeight="1">
      <c r="A522" s="93"/>
      <c r="B522" s="94"/>
      <c r="C522" s="94"/>
      <c r="D522" s="95"/>
      <c r="E522" s="93"/>
      <c r="F522" s="95"/>
      <c r="G522" s="95"/>
      <c r="H522" s="93"/>
      <c r="I522" s="110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spans="1:26" ht="23.25" customHeight="1">
      <c r="A523" s="93"/>
      <c r="B523" s="94"/>
      <c r="C523" s="94"/>
      <c r="D523" s="95"/>
      <c r="E523" s="93"/>
      <c r="F523" s="95"/>
      <c r="G523" s="95"/>
      <c r="H523" s="93"/>
      <c r="I523" s="110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spans="1:26" ht="23.25" customHeight="1">
      <c r="A524" s="93"/>
      <c r="B524" s="94"/>
      <c r="C524" s="94"/>
      <c r="D524" s="95"/>
      <c r="E524" s="93"/>
      <c r="F524" s="95"/>
      <c r="G524" s="95"/>
      <c r="H524" s="93"/>
      <c r="I524" s="110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spans="1:26" ht="23.25" customHeight="1">
      <c r="A525" s="93"/>
      <c r="B525" s="94"/>
      <c r="C525" s="94"/>
      <c r="D525" s="95"/>
      <c r="E525" s="93"/>
      <c r="F525" s="95"/>
      <c r="G525" s="95"/>
      <c r="H525" s="93"/>
      <c r="I525" s="110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spans="1:26" ht="23.25" customHeight="1">
      <c r="A526" s="93"/>
      <c r="B526" s="94"/>
      <c r="C526" s="94"/>
      <c r="D526" s="95"/>
      <c r="E526" s="93"/>
      <c r="F526" s="95"/>
      <c r="G526" s="95"/>
      <c r="H526" s="93"/>
      <c r="I526" s="110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spans="1:26" ht="23.25" customHeight="1">
      <c r="A527" s="93"/>
      <c r="B527" s="94"/>
      <c r="C527" s="94"/>
      <c r="D527" s="95"/>
      <c r="E527" s="93"/>
      <c r="F527" s="95"/>
      <c r="G527" s="95"/>
      <c r="H527" s="93"/>
      <c r="I527" s="110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spans="1:26" ht="23.25" customHeight="1">
      <c r="A528" s="93"/>
      <c r="B528" s="94"/>
      <c r="C528" s="94"/>
      <c r="D528" s="95"/>
      <c r="E528" s="93"/>
      <c r="F528" s="95"/>
      <c r="G528" s="95"/>
      <c r="H528" s="93"/>
      <c r="I528" s="110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spans="1:26" ht="23.25" customHeight="1">
      <c r="A529" s="93"/>
      <c r="B529" s="94"/>
      <c r="C529" s="94"/>
      <c r="D529" s="95"/>
      <c r="E529" s="93"/>
      <c r="F529" s="95"/>
      <c r="G529" s="95"/>
      <c r="H529" s="93"/>
      <c r="I529" s="110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spans="1:26" ht="23.25" customHeight="1">
      <c r="A530" s="93"/>
      <c r="B530" s="94"/>
      <c r="C530" s="94"/>
      <c r="D530" s="95"/>
      <c r="E530" s="93"/>
      <c r="F530" s="95"/>
      <c r="G530" s="95"/>
      <c r="H530" s="93"/>
      <c r="I530" s="110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spans="1:26" ht="23.25" customHeight="1">
      <c r="A531" s="93"/>
      <c r="B531" s="94"/>
      <c r="C531" s="94"/>
      <c r="D531" s="95"/>
      <c r="E531" s="93"/>
      <c r="F531" s="95"/>
      <c r="G531" s="95"/>
      <c r="H531" s="93"/>
      <c r="I531" s="110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spans="1:26" ht="23.25" customHeight="1">
      <c r="A532" s="93"/>
      <c r="B532" s="94"/>
      <c r="C532" s="94"/>
      <c r="D532" s="95"/>
      <c r="E532" s="93"/>
      <c r="F532" s="95"/>
      <c r="G532" s="95"/>
      <c r="H532" s="93"/>
      <c r="I532" s="110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spans="1:26" ht="23.25" customHeight="1">
      <c r="A533" s="93"/>
      <c r="B533" s="94"/>
      <c r="C533" s="94"/>
      <c r="D533" s="95"/>
      <c r="E533" s="93"/>
      <c r="F533" s="95"/>
      <c r="G533" s="95"/>
      <c r="H533" s="93"/>
      <c r="I533" s="110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spans="1:26" ht="23.25" customHeight="1">
      <c r="A534" s="93"/>
      <c r="B534" s="94"/>
      <c r="C534" s="94"/>
      <c r="D534" s="95"/>
      <c r="E534" s="93"/>
      <c r="F534" s="95"/>
      <c r="G534" s="95"/>
      <c r="H534" s="93"/>
      <c r="I534" s="110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spans="1:26" ht="23.25" customHeight="1">
      <c r="A535" s="93"/>
      <c r="B535" s="94"/>
      <c r="C535" s="94"/>
      <c r="D535" s="95"/>
      <c r="E535" s="93"/>
      <c r="F535" s="95"/>
      <c r="G535" s="95"/>
      <c r="H535" s="93"/>
      <c r="I535" s="110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spans="1:26" ht="23.25" customHeight="1">
      <c r="A536" s="93"/>
      <c r="B536" s="94"/>
      <c r="C536" s="94"/>
      <c r="D536" s="95"/>
      <c r="E536" s="93"/>
      <c r="F536" s="95"/>
      <c r="G536" s="95"/>
      <c r="H536" s="93"/>
      <c r="I536" s="110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spans="1:26" ht="23.25" customHeight="1">
      <c r="A537" s="93"/>
      <c r="B537" s="94"/>
      <c r="C537" s="94"/>
      <c r="D537" s="95"/>
      <c r="E537" s="93"/>
      <c r="F537" s="95"/>
      <c r="G537" s="95"/>
      <c r="H537" s="93"/>
      <c r="I537" s="110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spans="1:26" ht="23.25" customHeight="1">
      <c r="A538" s="93"/>
      <c r="B538" s="94"/>
      <c r="C538" s="94"/>
      <c r="D538" s="95"/>
      <c r="E538" s="93"/>
      <c r="F538" s="95"/>
      <c r="G538" s="95"/>
      <c r="H538" s="93"/>
      <c r="I538" s="110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spans="1:26" ht="23.25" customHeight="1">
      <c r="A539" s="93"/>
      <c r="B539" s="94"/>
      <c r="C539" s="94"/>
      <c r="D539" s="95"/>
      <c r="E539" s="93"/>
      <c r="F539" s="95"/>
      <c r="G539" s="95"/>
      <c r="H539" s="93"/>
      <c r="I539" s="110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spans="1:26" ht="23.25" customHeight="1">
      <c r="A540" s="93"/>
      <c r="B540" s="94"/>
      <c r="C540" s="94"/>
      <c r="D540" s="95"/>
      <c r="E540" s="93"/>
      <c r="F540" s="95"/>
      <c r="G540" s="95"/>
      <c r="H540" s="93"/>
      <c r="I540" s="110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spans="1:26" ht="23.25" customHeight="1">
      <c r="A541" s="93"/>
      <c r="B541" s="94"/>
      <c r="C541" s="94"/>
      <c r="D541" s="95"/>
      <c r="E541" s="93"/>
      <c r="F541" s="95"/>
      <c r="G541" s="95"/>
      <c r="H541" s="93"/>
      <c r="I541" s="110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spans="1:26" ht="23.25" customHeight="1">
      <c r="A542" s="93"/>
      <c r="B542" s="94"/>
      <c r="C542" s="94"/>
      <c r="D542" s="95"/>
      <c r="E542" s="93"/>
      <c r="F542" s="95"/>
      <c r="G542" s="95"/>
      <c r="H542" s="93"/>
      <c r="I542" s="110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spans="1:26" ht="23.25" customHeight="1">
      <c r="A543" s="93"/>
      <c r="B543" s="94"/>
      <c r="C543" s="94"/>
      <c r="D543" s="95"/>
      <c r="E543" s="93"/>
      <c r="F543" s="95"/>
      <c r="G543" s="95"/>
      <c r="H543" s="93"/>
      <c r="I543" s="110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spans="1:26" ht="23.25" customHeight="1">
      <c r="A544" s="93"/>
      <c r="B544" s="94"/>
      <c r="C544" s="94"/>
      <c r="D544" s="95"/>
      <c r="E544" s="93"/>
      <c r="F544" s="95"/>
      <c r="G544" s="95"/>
      <c r="H544" s="93"/>
      <c r="I544" s="110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spans="1:26" ht="23.25" customHeight="1">
      <c r="A545" s="93"/>
      <c r="B545" s="94"/>
      <c r="C545" s="94"/>
      <c r="D545" s="95"/>
      <c r="E545" s="93"/>
      <c r="F545" s="95"/>
      <c r="G545" s="95"/>
      <c r="H545" s="93"/>
      <c r="I545" s="110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spans="1:26" ht="23.25" customHeight="1">
      <c r="A546" s="93"/>
      <c r="B546" s="94"/>
      <c r="C546" s="94"/>
      <c r="D546" s="95"/>
      <c r="E546" s="93"/>
      <c r="F546" s="95"/>
      <c r="G546" s="95"/>
      <c r="H546" s="93"/>
      <c r="I546" s="110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spans="1:26" ht="23.25" customHeight="1">
      <c r="A547" s="93"/>
      <c r="B547" s="94"/>
      <c r="C547" s="94"/>
      <c r="D547" s="95"/>
      <c r="E547" s="93"/>
      <c r="F547" s="95"/>
      <c r="G547" s="95"/>
      <c r="H547" s="93"/>
      <c r="I547" s="110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spans="1:26" ht="23.25" customHeight="1">
      <c r="A548" s="93"/>
      <c r="B548" s="94"/>
      <c r="C548" s="94"/>
      <c r="D548" s="95"/>
      <c r="E548" s="93"/>
      <c r="F548" s="95"/>
      <c r="G548" s="95"/>
      <c r="H548" s="93"/>
      <c r="I548" s="110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spans="1:26" ht="23.25" customHeight="1">
      <c r="A549" s="93"/>
      <c r="B549" s="94"/>
      <c r="C549" s="94"/>
      <c r="D549" s="95"/>
      <c r="E549" s="93"/>
      <c r="F549" s="95"/>
      <c r="G549" s="95"/>
      <c r="H549" s="93"/>
      <c r="I549" s="110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spans="1:26" ht="23.25" customHeight="1">
      <c r="A550" s="93"/>
      <c r="B550" s="94"/>
      <c r="C550" s="94"/>
      <c r="D550" s="95"/>
      <c r="E550" s="93"/>
      <c r="F550" s="95"/>
      <c r="G550" s="95"/>
      <c r="H550" s="93"/>
      <c r="I550" s="110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spans="1:26" ht="23.25" customHeight="1">
      <c r="A551" s="93"/>
      <c r="B551" s="94"/>
      <c r="C551" s="94"/>
      <c r="D551" s="95"/>
      <c r="E551" s="93"/>
      <c r="F551" s="95"/>
      <c r="G551" s="95"/>
      <c r="H551" s="93"/>
      <c r="I551" s="110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spans="1:26" ht="23.25" customHeight="1">
      <c r="A552" s="93"/>
      <c r="B552" s="94"/>
      <c r="C552" s="94"/>
      <c r="D552" s="95"/>
      <c r="E552" s="93"/>
      <c r="F552" s="95"/>
      <c r="G552" s="95"/>
      <c r="H552" s="93"/>
      <c r="I552" s="110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spans="1:26" ht="23.25" customHeight="1">
      <c r="A553" s="93"/>
      <c r="B553" s="94"/>
      <c r="C553" s="94"/>
      <c r="D553" s="95"/>
      <c r="E553" s="93"/>
      <c r="F553" s="95"/>
      <c r="G553" s="95"/>
      <c r="H553" s="93"/>
      <c r="I553" s="110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spans="1:26" ht="23.25" customHeight="1">
      <c r="A554" s="93"/>
      <c r="B554" s="94"/>
      <c r="C554" s="94"/>
      <c r="D554" s="95"/>
      <c r="E554" s="93"/>
      <c r="F554" s="95"/>
      <c r="G554" s="95"/>
      <c r="H554" s="93"/>
      <c r="I554" s="110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spans="1:26" ht="23.25" customHeight="1">
      <c r="A555" s="93"/>
      <c r="B555" s="94"/>
      <c r="C555" s="94"/>
      <c r="D555" s="95"/>
      <c r="E555" s="93"/>
      <c r="F555" s="95"/>
      <c r="G555" s="95"/>
      <c r="H555" s="93"/>
      <c r="I555" s="110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spans="1:26" ht="23.25" customHeight="1">
      <c r="A556" s="93"/>
      <c r="B556" s="94"/>
      <c r="C556" s="94"/>
      <c r="D556" s="95"/>
      <c r="E556" s="93"/>
      <c r="F556" s="95"/>
      <c r="G556" s="95"/>
      <c r="H556" s="93"/>
      <c r="I556" s="110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spans="1:26" ht="23.25" customHeight="1">
      <c r="A557" s="93"/>
      <c r="B557" s="94"/>
      <c r="C557" s="94"/>
      <c r="D557" s="95"/>
      <c r="E557" s="93"/>
      <c r="F557" s="95"/>
      <c r="G557" s="95"/>
      <c r="H557" s="93"/>
      <c r="I557" s="110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spans="1:26" ht="23.25" customHeight="1">
      <c r="A558" s="93"/>
      <c r="B558" s="94"/>
      <c r="C558" s="94"/>
      <c r="D558" s="95"/>
      <c r="E558" s="93"/>
      <c r="F558" s="95"/>
      <c r="G558" s="95"/>
      <c r="H558" s="93"/>
      <c r="I558" s="110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spans="1:26" ht="23.25" customHeight="1">
      <c r="A559" s="93"/>
      <c r="B559" s="94"/>
      <c r="C559" s="94"/>
      <c r="D559" s="95"/>
      <c r="E559" s="93"/>
      <c r="F559" s="95"/>
      <c r="G559" s="95"/>
      <c r="H559" s="93"/>
      <c r="I559" s="110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spans="1:26" ht="23.25" customHeight="1">
      <c r="A560" s="93"/>
      <c r="B560" s="94"/>
      <c r="C560" s="94"/>
      <c r="D560" s="95"/>
      <c r="E560" s="93"/>
      <c r="F560" s="95"/>
      <c r="G560" s="95"/>
      <c r="H560" s="93"/>
      <c r="I560" s="110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spans="1:26" ht="23.25" customHeight="1">
      <c r="A561" s="93"/>
      <c r="B561" s="94"/>
      <c r="C561" s="94"/>
      <c r="D561" s="95"/>
      <c r="E561" s="93"/>
      <c r="F561" s="95"/>
      <c r="G561" s="95"/>
      <c r="H561" s="93"/>
      <c r="I561" s="110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spans="1:26" ht="23.25" customHeight="1">
      <c r="A562" s="93"/>
      <c r="B562" s="94"/>
      <c r="C562" s="94"/>
      <c r="D562" s="95"/>
      <c r="E562" s="93"/>
      <c r="F562" s="95"/>
      <c r="G562" s="95"/>
      <c r="H562" s="93"/>
      <c r="I562" s="110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spans="1:26" ht="23.25" customHeight="1">
      <c r="A563" s="93"/>
      <c r="B563" s="94"/>
      <c r="C563" s="94"/>
      <c r="D563" s="95"/>
      <c r="E563" s="93"/>
      <c r="F563" s="95"/>
      <c r="G563" s="95"/>
      <c r="H563" s="93"/>
      <c r="I563" s="110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spans="1:26" ht="23.25" customHeight="1">
      <c r="A564" s="93"/>
      <c r="B564" s="94"/>
      <c r="C564" s="94"/>
      <c r="D564" s="95"/>
      <c r="E564" s="93"/>
      <c r="F564" s="95"/>
      <c r="G564" s="95"/>
      <c r="H564" s="93"/>
      <c r="I564" s="110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spans="1:26" ht="23.25" customHeight="1">
      <c r="A565" s="93"/>
      <c r="B565" s="94"/>
      <c r="C565" s="94"/>
      <c r="D565" s="95"/>
      <c r="E565" s="93"/>
      <c r="F565" s="95"/>
      <c r="G565" s="95"/>
      <c r="H565" s="93"/>
      <c r="I565" s="110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spans="1:26" ht="23.25" customHeight="1">
      <c r="A566" s="93"/>
      <c r="B566" s="94"/>
      <c r="C566" s="94"/>
      <c r="D566" s="95"/>
      <c r="E566" s="93"/>
      <c r="F566" s="95"/>
      <c r="G566" s="95"/>
      <c r="H566" s="93"/>
      <c r="I566" s="110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spans="1:26" ht="23.25" customHeight="1">
      <c r="A567" s="93"/>
      <c r="B567" s="94"/>
      <c r="C567" s="94"/>
      <c r="D567" s="95"/>
      <c r="E567" s="93"/>
      <c r="F567" s="95"/>
      <c r="G567" s="95"/>
      <c r="H567" s="93"/>
      <c r="I567" s="110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spans="1:26" ht="23.25" customHeight="1">
      <c r="A568" s="93"/>
      <c r="B568" s="94"/>
      <c r="C568" s="94"/>
      <c r="D568" s="95"/>
      <c r="E568" s="93"/>
      <c r="F568" s="95"/>
      <c r="G568" s="95"/>
      <c r="H568" s="93"/>
      <c r="I568" s="110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spans="1:26" ht="23.25" customHeight="1">
      <c r="A569" s="93"/>
      <c r="B569" s="94"/>
      <c r="C569" s="94"/>
      <c r="D569" s="95"/>
      <c r="E569" s="93"/>
      <c r="F569" s="95"/>
      <c r="G569" s="95"/>
      <c r="H569" s="93"/>
      <c r="I569" s="110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spans="1:26" ht="23.25" customHeight="1">
      <c r="A570" s="93"/>
      <c r="B570" s="94"/>
      <c r="C570" s="94"/>
      <c r="D570" s="95"/>
      <c r="E570" s="93"/>
      <c r="F570" s="95"/>
      <c r="G570" s="95"/>
      <c r="H570" s="93"/>
      <c r="I570" s="110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spans="1:26" ht="23.25" customHeight="1">
      <c r="A571" s="93"/>
      <c r="B571" s="94"/>
      <c r="C571" s="94"/>
      <c r="D571" s="95"/>
      <c r="E571" s="93"/>
      <c r="F571" s="95"/>
      <c r="G571" s="95"/>
      <c r="H571" s="93"/>
      <c r="I571" s="110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spans="1:26" ht="23.25" customHeight="1">
      <c r="A572" s="93"/>
      <c r="B572" s="94"/>
      <c r="C572" s="94"/>
      <c r="D572" s="95"/>
      <c r="E572" s="93"/>
      <c r="F572" s="95"/>
      <c r="G572" s="95"/>
      <c r="H572" s="93"/>
      <c r="I572" s="110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spans="1:26" ht="23.25" customHeight="1">
      <c r="A573" s="93"/>
      <c r="B573" s="94"/>
      <c r="C573" s="94"/>
      <c r="D573" s="95"/>
      <c r="E573" s="93"/>
      <c r="F573" s="95"/>
      <c r="G573" s="95"/>
      <c r="H573" s="93"/>
      <c r="I573" s="110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spans="1:26" ht="23.25" customHeight="1">
      <c r="A574" s="93"/>
      <c r="B574" s="94"/>
      <c r="C574" s="94"/>
      <c r="D574" s="95"/>
      <c r="E574" s="93"/>
      <c r="F574" s="95"/>
      <c r="G574" s="95"/>
      <c r="H574" s="93"/>
      <c r="I574" s="110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spans="1:26" ht="23.25" customHeight="1">
      <c r="A575" s="93"/>
      <c r="B575" s="94"/>
      <c r="C575" s="94"/>
      <c r="D575" s="95"/>
      <c r="E575" s="93"/>
      <c r="F575" s="95"/>
      <c r="G575" s="95"/>
      <c r="H575" s="93"/>
      <c r="I575" s="110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spans="1:26" ht="23.25" customHeight="1">
      <c r="A576" s="93"/>
      <c r="B576" s="94"/>
      <c r="C576" s="94"/>
      <c r="D576" s="95"/>
      <c r="E576" s="93"/>
      <c r="F576" s="95"/>
      <c r="G576" s="95"/>
      <c r="H576" s="93"/>
      <c r="I576" s="110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spans="1:26" ht="23.25" customHeight="1">
      <c r="A577" s="93"/>
      <c r="B577" s="94"/>
      <c r="C577" s="94"/>
      <c r="D577" s="95"/>
      <c r="E577" s="93"/>
      <c r="F577" s="95"/>
      <c r="G577" s="95"/>
      <c r="H577" s="93"/>
      <c r="I577" s="110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spans="1:26" ht="23.25" customHeight="1">
      <c r="A578" s="93"/>
      <c r="B578" s="94"/>
      <c r="C578" s="94"/>
      <c r="D578" s="95"/>
      <c r="E578" s="93"/>
      <c r="F578" s="95"/>
      <c r="G578" s="95"/>
      <c r="H578" s="93"/>
      <c r="I578" s="110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spans="1:26" ht="23.25" customHeight="1">
      <c r="A579" s="93"/>
      <c r="B579" s="94"/>
      <c r="C579" s="94"/>
      <c r="D579" s="95"/>
      <c r="E579" s="93"/>
      <c r="F579" s="95"/>
      <c r="G579" s="95"/>
      <c r="H579" s="93"/>
      <c r="I579" s="110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spans="1:26" ht="23.25" customHeight="1">
      <c r="A580" s="93"/>
      <c r="B580" s="94"/>
      <c r="C580" s="94"/>
      <c r="D580" s="95"/>
      <c r="E580" s="93"/>
      <c r="F580" s="95"/>
      <c r="G580" s="95"/>
      <c r="H580" s="93"/>
      <c r="I580" s="110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spans="1:26" ht="23.25" customHeight="1">
      <c r="A581" s="93"/>
      <c r="B581" s="94"/>
      <c r="C581" s="94"/>
      <c r="D581" s="95"/>
      <c r="E581" s="93"/>
      <c r="F581" s="95"/>
      <c r="G581" s="95"/>
      <c r="H581" s="93"/>
      <c r="I581" s="110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spans="1:26" ht="23.25" customHeight="1">
      <c r="A582" s="93"/>
      <c r="B582" s="94"/>
      <c r="C582" s="94"/>
      <c r="D582" s="95"/>
      <c r="E582" s="93"/>
      <c r="F582" s="95"/>
      <c r="G582" s="95"/>
      <c r="H582" s="93"/>
      <c r="I582" s="110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spans="1:26" ht="23.25" customHeight="1">
      <c r="A583" s="93"/>
      <c r="B583" s="94"/>
      <c r="C583" s="94"/>
      <c r="D583" s="95"/>
      <c r="E583" s="93"/>
      <c r="F583" s="95"/>
      <c r="G583" s="95"/>
      <c r="H583" s="93"/>
      <c r="I583" s="110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spans="1:26" ht="23.25" customHeight="1">
      <c r="A584" s="93"/>
      <c r="B584" s="94"/>
      <c r="C584" s="94"/>
      <c r="D584" s="95"/>
      <c r="E584" s="93"/>
      <c r="F584" s="95"/>
      <c r="G584" s="95"/>
      <c r="H584" s="93"/>
      <c r="I584" s="110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spans="1:26" ht="23.25" customHeight="1">
      <c r="A585" s="93"/>
      <c r="B585" s="94"/>
      <c r="C585" s="94"/>
      <c r="D585" s="95"/>
      <c r="E585" s="93"/>
      <c r="F585" s="95"/>
      <c r="G585" s="95"/>
      <c r="H585" s="93"/>
      <c r="I585" s="110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spans="1:26" ht="23.25" customHeight="1">
      <c r="A586" s="93"/>
      <c r="B586" s="94"/>
      <c r="C586" s="94"/>
      <c r="D586" s="95"/>
      <c r="E586" s="93"/>
      <c r="F586" s="95"/>
      <c r="G586" s="95"/>
      <c r="H586" s="93"/>
      <c r="I586" s="110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spans="1:26" ht="23.25" customHeight="1">
      <c r="A587" s="93"/>
      <c r="B587" s="94"/>
      <c r="C587" s="94"/>
      <c r="D587" s="95"/>
      <c r="E587" s="93"/>
      <c r="F587" s="95"/>
      <c r="G587" s="95"/>
      <c r="H587" s="93"/>
      <c r="I587" s="110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spans="1:26" ht="23.25" customHeight="1">
      <c r="A588" s="93"/>
      <c r="B588" s="94"/>
      <c r="C588" s="94"/>
      <c r="D588" s="95"/>
      <c r="E588" s="93"/>
      <c r="F588" s="95"/>
      <c r="G588" s="95"/>
      <c r="H588" s="93"/>
      <c r="I588" s="110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spans="1:26" ht="23.25" customHeight="1">
      <c r="A589" s="93"/>
      <c r="B589" s="94"/>
      <c r="C589" s="94"/>
      <c r="D589" s="95"/>
      <c r="E589" s="93"/>
      <c r="F589" s="95"/>
      <c r="G589" s="95"/>
      <c r="H589" s="93"/>
      <c r="I589" s="110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spans="1:26" ht="23.25" customHeight="1">
      <c r="A590" s="93"/>
      <c r="B590" s="94"/>
      <c r="C590" s="94"/>
      <c r="D590" s="95"/>
      <c r="E590" s="93"/>
      <c r="F590" s="95"/>
      <c r="G590" s="95"/>
      <c r="H590" s="93"/>
      <c r="I590" s="110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spans="1:26" ht="23.25" customHeight="1">
      <c r="A591" s="93"/>
      <c r="B591" s="94"/>
      <c r="C591" s="94"/>
      <c r="D591" s="95"/>
      <c r="E591" s="93"/>
      <c r="F591" s="95"/>
      <c r="G591" s="95"/>
      <c r="H591" s="93"/>
      <c r="I591" s="110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spans="1:26" ht="23.25" customHeight="1">
      <c r="A592" s="93"/>
      <c r="B592" s="94"/>
      <c r="C592" s="94"/>
      <c r="D592" s="95"/>
      <c r="E592" s="93"/>
      <c r="F592" s="95"/>
      <c r="G592" s="95"/>
      <c r="H592" s="93"/>
      <c r="I592" s="110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spans="1:26" ht="23.25" customHeight="1">
      <c r="A593" s="93"/>
      <c r="B593" s="94"/>
      <c r="C593" s="94"/>
      <c r="D593" s="95"/>
      <c r="E593" s="93"/>
      <c r="F593" s="95"/>
      <c r="G593" s="95"/>
      <c r="H593" s="93"/>
      <c r="I593" s="110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spans="1:26" ht="23.25" customHeight="1">
      <c r="A594" s="93"/>
      <c r="B594" s="94"/>
      <c r="C594" s="94"/>
      <c r="D594" s="95"/>
      <c r="E594" s="93"/>
      <c r="F594" s="95"/>
      <c r="G594" s="95"/>
      <c r="H594" s="93"/>
      <c r="I594" s="110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spans="1:26" ht="23.25" customHeight="1">
      <c r="A595" s="93"/>
      <c r="B595" s="94"/>
      <c r="C595" s="94"/>
      <c r="D595" s="95"/>
      <c r="E595" s="93"/>
      <c r="F595" s="95"/>
      <c r="G595" s="95"/>
      <c r="H595" s="93"/>
      <c r="I595" s="110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spans="1:26" ht="23.25" customHeight="1">
      <c r="A596" s="93"/>
      <c r="B596" s="94"/>
      <c r="C596" s="94"/>
      <c r="D596" s="95"/>
      <c r="E596" s="93"/>
      <c r="F596" s="95"/>
      <c r="G596" s="95"/>
      <c r="H596" s="93"/>
      <c r="I596" s="110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spans="1:26" ht="23.25" customHeight="1">
      <c r="A597" s="93"/>
      <c r="B597" s="94"/>
      <c r="C597" s="94"/>
      <c r="D597" s="95"/>
      <c r="E597" s="93"/>
      <c r="F597" s="95"/>
      <c r="G597" s="95"/>
      <c r="H597" s="93"/>
      <c r="I597" s="110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spans="1:26" ht="23.25" customHeight="1">
      <c r="A598" s="93"/>
      <c r="B598" s="94"/>
      <c r="C598" s="94"/>
      <c r="D598" s="95"/>
      <c r="E598" s="93"/>
      <c r="F598" s="95"/>
      <c r="G598" s="95"/>
      <c r="H598" s="93"/>
      <c r="I598" s="110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spans="1:26" ht="23.25" customHeight="1">
      <c r="A599" s="93"/>
      <c r="B599" s="94"/>
      <c r="C599" s="94"/>
      <c r="D599" s="95"/>
      <c r="E599" s="93"/>
      <c r="F599" s="95"/>
      <c r="G599" s="95"/>
      <c r="H599" s="93"/>
      <c r="I599" s="110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spans="1:26" ht="23.25" customHeight="1">
      <c r="A600" s="93"/>
      <c r="B600" s="94"/>
      <c r="C600" s="94"/>
      <c r="D600" s="95"/>
      <c r="E600" s="93"/>
      <c r="F600" s="95"/>
      <c r="G600" s="95"/>
      <c r="H600" s="93"/>
      <c r="I600" s="110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spans="1:26" ht="23.25" customHeight="1">
      <c r="A601" s="93"/>
      <c r="B601" s="94"/>
      <c r="C601" s="94"/>
      <c r="D601" s="95"/>
      <c r="E601" s="93"/>
      <c r="F601" s="95"/>
      <c r="G601" s="95"/>
      <c r="H601" s="93"/>
      <c r="I601" s="110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spans="1:26" ht="23.25" customHeight="1">
      <c r="A602" s="93"/>
      <c r="B602" s="94"/>
      <c r="C602" s="94"/>
      <c r="D602" s="95"/>
      <c r="E602" s="93"/>
      <c r="F602" s="95"/>
      <c r="G602" s="95"/>
      <c r="H602" s="93"/>
      <c r="I602" s="110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spans="1:26" ht="23.25" customHeight="1">
      <c r="A603" s="93"/>
      <c r="B603" s="94"/>
      <c r="C603" s="94"/>
      <c r="D603" s="95"/>
      <c r="E603" s="93"/>
      <c r="F603" s="95"/>
      <c r="G603" s="95"/>
      <c r="H603" s="93"/>
      <c r="I603" s="110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spans="1:26" ht="23.25" customHeight="1">
      <c r="A604" s="93"/>
      <c r="B604" s="94"/>
      <c r="C604" s="94"/>
      <c r="D604" s="95"/>
      <c r="E604" s="93"/>
      <c r="F604" s="95"/>
      <c r="G604" s="95"/>
      <c r="H604" s="93"/>
      <c r="I604" s="110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spans="1:26" ht="23.25" customHeight="1">
      <c r="A605" s="93"/>
      <c r="B605" s="94"/>
      <c r="C605" s="94"/>
      <c r="D605" s="95"/>
      <c r="E605" s="93"/>
      <c r="F605" s="95"/>
      <c r="G605" s="95"/>
      <c r="H605" s="93"/>
      <c r="I605" s="110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spans="1:26" ht="23.25" customHeight="1">
      <c r="A606" s="93"/>
      <c r="B606" s="94"/>
      <c r="C606" s="94"/>
      <c r="D606" s="95"/>
      <c r="E606" s="93"/>
      <c r="F606" s="95"/>
      <c r="G606" s="95"/>
      <c r="H606" s="93"/>
      <c r="I606" s="110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spans="1:26" ht="23.25" customHeight="1">
      <c r="A607" s="93"/>
      <c r="B607" s="94"/>
      <c r="C607" s="94"/>
      <c r="D607" s="95"/>
      <c r="E607" s="93"/>
      <c r="F607" s="95"/>
      <c r="G607" s="95"/>
      <c r="H607" s="93"/>
      <c r="I607" s="110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spans="1:26" ht="23.25" customHeight="1">
      <c r="A608" s="93"/>
      <c r="B608" s="94"/>
      <c r="C608" s="94"/>
      <c r="D608" s="95"/>
      <c r="E608" s="93"/>
      <c r="F608" s="95"/>
      <c r="G608" s="95"/>
      <c r="H608" s="93"/>
      <c r="I608" s="110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spans="1:26" ht="23.25" customHeight="1">
      <c r="A609" s="93"/>
      <c r="B609" s="94"/>
      <c r="C609" s="94"/>
      <c r="D609" s="95"/>
      <c r="E609" s="93"/>
      <c r="F609" s="95"/>
      <c r="G609" s="95"/>
      <c r="H609" s="93"/>
      <c r="I609" s="110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spans="1:26" ht="23.25" customHeight="1">
      <c r="A610" s="93"/>
      <c r="B610" s="94"/>
      <c r="C610" s="94"/>
      <c r="D610" s="95"/>
      <c r="E610" s="93"/>
      <c r="F610" s="95"/>
      <c r="G610" s="95"/>
      <c r="H610" s="93"/>
      <c r="I610" s="110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spans="1:26" ht="23.25" customHeight="1">
      <c r="A611" s="93"/>
      <c r="B611" s="94"/>
      <c r="C611" s="94"/>
      <c r="D611" s="95"/>
      <c r="E611" s="93"/>
      <c r="F611" s="95"/>
      <c r="G611" s="95"/>
      <c r="H611" s="93"/>
      <c r="I611" s="110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spans="1:26" ht="23.25" customHeight="1">
      <c r="A612" s="93"/>
      <c r="B612" s="94"/>
      <c r="C612" s="94"/>
      <c r="D612" s="95"/>
      <c r="E612" s="93"/>
      <c r="F612" s="95"/>
      <c r="G612" s="95"/>
      <c r="H612" s="93"/>
      <c r="I612" s="110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spans="1:26" ht="23.25" customHeight="1">
      <c r="A613" s="93"/>
      <c r="B613" s="94"/>
      <c r="C613" s="94"/>
      <c r="D613" s="95"/>
      <c r="E613" s="93"/>
      <c r="F613" s="95"/>
      <c r="G613" s="95"/>
      <c r="H613" s="93"/>
      <c r="I613" s="110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spans="1:26" ht="23.25" customHeight="1">
      <c r="A614" s="93"/>
      <c r="B614" s="94"/>
      <c r="C614" s="94"/>
      <c r="D614" s="95"/>
      <c r="E614" s="93"/>
      <c r="F614" s="95"/>
      <c r="G614" s="95"/>
      <c r="H614" s="93"/>
      <c r="I614" s="110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spans="1:26" ht="23.25" customHeight="1">
      <c r="A615" s="93"/>
      <c r="B615" s="94"/>
      <c r="C615" s="94"/>
      <c r="D615" s="95"/>
      <c r="E615" s="93"/>
      <c r="F615" s="95"/>
      <c r="G615" s="95"/>
      <c r="H615" s="93"/>
      <c r="I615" s="110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spans="1:26" ht="23.25" customHeight="1">
      <c r="A616" s="93"/>
      <c r="B616" s="94"/>
      <c r="C616" s="94"/>
      <c r="D616" s="95"/>
      <c r="E616" s="93"/>
      <c r="F616" s="95"/>
      <c r="G616" s="95"/>
      <c r="H616" s="93"/>
      <c r="I616" s="110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spans="1:26" ht="23.25" customHeight="1">
      <c r="A617" s="93"/>
      <c r="B617" s="94"/>
      <c r="C617" s="94"/>
      <c r="D617" s="95"/>
      <c r="E617" s="93"/>
      <c r="F617" s="95"/>
      <c r="G617" s="95"/>
      <c r="H617" s="93"/>
      <c r="I617" s="110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spans="1:26" ht="23.25" customHeight="1">
      <c r="A618" s="93"/>
      <c r="B618" s="94"/>
      <c r="C618" s="94"/>
      <c r="D618" s="95"/>
      <c r="E618" s="93"/>
      <c r="F618" s="95"/>
      <c r="G618" s="95"/>
      <c r="H618" s="93"/>
      <c r="I618" s="110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spans="1:26" ht="23.25" customHeight="1">
      <c r="A619" s="93"/>
      <c r="B619" s="94"/>
      <c r="C619" s="94"/>
      <c r="D619" s="95"/>
      <c r="E619" s="93"/>
      <c r="F619" s="95"/>
      <c r="G619" s="95"/>
      <c r="H619" s="93"/>
      <c r="I619" s="110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spans="1:26" ht="23.25" customHeight="1">
      <c r="A620" s="93"/>
      <c r="B620" s="94"/>
      <c r="C620" s="94"/>
      <c r="D620" s="95"/>
      <c r="E620" s="93"/>
      <c r="F620" s="95"/>
      <c r="G620" s="95"/>
      <c r="H620" s="93"/>
      <c r="I620" s="110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spans="1:26" ht="23.25" customHeight="1">
      <c r="A621" s="93"/>
      <c r="B621" s="94"/>
      <c r="C621" s="94"/>
      <c r="D621" s="95"/>
      <c r="E621" s="93"/>
      <c r="F621" s="95"/>
      <c r="G621" s="95"/>
      <c r="H621" s="93"/>
      <c r="I621" s="110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spans="1:26" ht="23.25" customHeight="1">
      <c r="A622" s="93"/>
      <c r="B622" s="94"/>
      <c r="C622" s="94"/>
      <c r="D622" s="95"/>
      <c r="E622" s="93"/>
      <c r="F622" s="95"/>
      <c r="G622" s="95"/>
      <c r="H622" s="93"/>
      <c r="I622" s="110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spans="1:26" ht="23.25" customHeight="1">
      <c r="A623" s="93"/>
      <c r="B623" s="94"/>
      <c r="C623" s="94"/>
      <c r="D623" s="95"/>
      <c r="E623" s="93"/>
      <c r="F623" s="95"/>
      <c r="G623" s="95"/>
      <c r="H623" s="93"/>
      <c r="I623" s="110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spans="1:26" ht="23.25" customHeight="1">
      <c r="A624" s="93"/>
      <c r="B624" s="94"/>
      <c r="C624" s="94"/>
      <c r="D624" s="95"/>
      <c r="E624" s="93"/>
      <c r="F624" s="95"/>
      <c r="G624" s="95"/>
      <c r="H624" s="93"/>
      <c r="I624" s="110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spans="1:26" ht="23.25" customHeight="1">
      <c r="A625" s="93"/>
      <c r="B625" s="94"/>
      <c r="C625" s="94"/>
      <c r="D625" s="95"/>
      <c r="E625" s="93"/>
      <c r="F625" s="95"/>
      <c r="G625" s="95"/>
      <c r="H625" s="93"/>
      <c r="I625" s="110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spans="1:26" ht="23.25" customHeight="1">
      <c r="A626" s="93"/>
      <c r="B626" s="94"/>
      <c r="C626" s="94"/>
      <c r="D626" s="95"/>
      <c r="E626" s="93"/>
      <c r="F626" s="95"/>
      <c r="G626" s="95"/>
      <c r="H626" s="93"/>
      <c r="I626" s="110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spans="1:26" ht="23.25" customHeight="1">
      <c r="A627" s="93"/>
      <c r="B627" s="94"/>
      <c r="C627" s="94"/>
      <c r="D627" s="95"/>
      <c r="E627" s="93"/>
      <c r="F627" s="95"/>
      <c r="G627" s="95"/>
      <c r="H627" s="93"/>
      <c r="I627" s="110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spans="1:26" ht="23.25" customHeight="1">
      <c r="A628" s="93"/>
      <c r="B628" s="94"/>
      <c r="C628" s="94"/>
      <c r="D628" s="95"/>
      <c r="E628" s="93"/>
      <c r="F628" s="95"/>
      <c r="G628" s="95"/>
      <c r="H628" s="93"/>
      <c r="I628" s="110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spans="1:26" ht="23.25" customHeight="1">
      <c r="A629" s="93"/>
      <c r="B629" s="94"/>
      <c r="C629" s="94"/>
      <c r="D629" s="95"/>
      <c r="E629" s="93"/>
      <c r="F629" s="95"/>
      <c r="G629" s="95"/>
      <c r="H629" s="93"/>
      <c r="I629" s="110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spans="1:26" ht="23.25" customHeight="1">
      <c r="A630" s="93"/>
      <c r="B630" s="94"/>
      <c r="C630" s="94"/>
      <c r="D630" s="95"/>
      <c r="E630" s="93"/>
      <c r="F630" s="95"/>
      <c r="G630" s="95"/>
      <c r="H630" s="93"/>
      <c r="I630" s="110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spans="1:26" ht="23.25" customHeight="1">
      <c r="A631" s="93"/>
      <c r="B631" s="94"/>
      <c r="C631" s="94"/>
      <c r="D631" s="95"/>
      <c r="E631" s="93"/>
      <c r="F631" s="95"/>
      <c r="G631" s="95"/>
      <c r="H631" s="93"/>
      <c r="I631" s="110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spans="1:26" ht="23.25" customHeight="1">
      <c r="A632" s="93"/>
      <c r="B632" s="94"/>
      <c r="C632" s="94"/>
      <c r="D632" s="95"/>
      <c r="E632" s="93"/>
      <c r="F632" s="95"/>
      <c r="G632" s="95"/>
      <c r="H632" s="93"/>
      <c r="I632" s="110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spans="1:26" ht="23.25" customHeight="1">
      <c r="A633" s="93"/>
      <c r="B633" s="94"/>
      <c r="C633" s="94"/>
      <c r="D633" s="95"/>
      <c r="E633" s="93"/>
      <c r="F633" s="95"/>
      <c r="G633" s="95"/>
      <c r="H633" s="93"/>
      <c r="I633" s="110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spans="1:26" ht="23.25" customHeight="1">
      <c r="A634" s="93"/>
      <c r="B634" s="94"/>
      <c r="C634" s="94"/>
      <c r="D634" s="95"/>
      <c r="E634" s="93"/>
      <c r="F634" s="95"/>
      <c r="G634" s="95"/>
      <c r="H634" s="93"/>
      <c r="I634" s="110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spans="1:26" ht="23.25" customHeight="1">
      <c r="A635" s="93"/>
      <c r="B635" s="94"/>
      <c r="C635" s="94"/>
      <c r="D635" s="95"/>
      <c r="E635" s="93"/>
      <c r="F635" s="95"/>
      <c r="G635" s="95"/>
      <c r="H635" s="93"/>
      <c r="I635" s="110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spans="1:26" ht="23.25" customHeight="1">
      <c r="A636" s="93"/>
      <c r="B636" s="94"/>
      <c r="C636" s="94"/>
      <c r="D636" s="95"/>
      <c r="E636" s="93"/>
      <c r="F636" s="95"/>
      <c r="G636" s="95"/>
      <c r="H636" s="93"/>
      <c r="I636" s="110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spans="1:26" ht="23.25" customHeight="1">
      <c r="A637" s="93"/>
      <c r="B637" s="94"/>
      <c r="C637" s="94"/>
      <c r="D637" s="95"/>
      <c r="E637" s="93"/>
      <c r="F637" s="95"/>
      <c r="G637" s="95"/>
      <c r="H637" s="93"/>
      <c r="I637" s="110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spans="1:26" ht="23.25" customHeight="1">
      <c r="A638" s="93"/>
      <c r="B638" s="94"/>
      <c r="C638" s="94"/>
      <c r="D638" s="95"/>
      <c r="E638" s="93"/>
      <c r="F638" s="95"/>
      <c r="G638" s="95"/>
      <c r="H638" s="93"/>
      <c r="I638" s="110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spans="1:26" ht="23.25" customHeight="1">
      <c r="A639" s="93"/>
      <c r="B639" s="94"/>
      <c r="C639" s="94"/>
      <c r="D639" s="95"/>
      <c r="E639" s="93"/>
      <c r="F639" s="95"/>
      <c r="G639" s="95"/>
      <c r="H639" s="93"/>
      <c r="I639" s="110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spans="1:26" ht="23.25" customHeight="1">
      <c r="A640" s="93"/>
      <c r="B640" s="94"/>
      <c r="C640" s="94"/>
      <c r="D640" s="95"/>
      <c r="E640" s="93"/>
      <c r="F640" s="95"/>
      <c r="G640" s="95"/>
      <c r="H640" s="93"/>
      <c r="I640" s="110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spans="1:26" ht="23.25" customHeight="1">
      <c r="A641" s="93"/>
      <c r="B641" s="94"/>
      <c r="C641" s="94"/>
      <c r="D641" s="95"/>
      <c r="E641" s="93"/>
      <c r="F641" s="95"/>
      <c r="G641" s="95"/>
      <c r="H641" s="93"/>
      <c r="I641" s="110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spans="1:26" ht="23.25" customHeight="1">
      <c r="A642" s="93"/>
      <c r="B642" s="94"/>
      <c r="C642" s="94"/>
      <c r="D642" s="95"/>
      <c r="E642" s="93"/>
      <c r="F642" s="95"/>
      <c r="G642" s="95"/>
      <c r="H642" s="93"/>
      <c r="I642" s="110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spans="1:26" ht="23.25" customHeight="1">
      <c r="A643" s="93"/>
      <c r="B643" s="94"/>
      <c r="C643" s="94"/>
      <c r="D643" s="95"/>
      <c r="E643" s="93"/>
      <c r="F643" s="95"/>
      <c r="G643" s="95"/>
      <c r="H643" s="93"/>
      <c r="I643" s="110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spans="1:26" ht="23.25" customHeight="1">
      <c r="A644" s="93"/>
      <c r="B644" s="94"/>
      <c r="C644" s="94"/>
      <c r="D644" s="95"/>
      <c r="E644" s="93"/>
      <c r="F644" s="95"/>
      <c r="G644" s="95"/>
      <c r="H644" s="93"/>
      <c r="I644" s="110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spans="1:26" ht="23.25" customHeight="1">
      <c r="A645" s="93"/>
      <c r="B645" s="94"/>
      <c r="C645" s="94"/>
      <c r="D645" s="95"/>
      <c r="E645" s="93"/>
      <c r="F645" s="95"/>
      <c r="G645" s="95"/>
      <c r="H645" s="93"/>
      <c r="I645" s="110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spans="1:26" ht="23.25" customHeight="1">
      <c r="A646" s="93"/>
      <c r="B646" s="94"/>
      <c r="C646" s="94"/>
      <c r="D646" s="95"/>
      <c r="E646" s="93"/>
      <c r="F646" s="95"/>
      <c r="G646" s="95"/>
      <c r="H646" s="93"/>
      <c r="I646" s="110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spans="1:26" ht="23.25" customHeight="1">
      <c r="A647" s="93"/>
      <c r="B647" s="94"/>
      <c r="C647" s="94"/>
      <c r="D647" s="95"/>
      <c r="E647" s="93"/>
      <c r="F647" s="95"/>
      <c r="G647" s="95"/>
      <c r="H647" s="93"/>
      <c r="I647" s="110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spans="1:26" ht="23.25" customHeight="1">
      <c r="A648" s="93"/>
      <c r="B648" s="94"/>
      <c r="C648" s="94"/>
      <c r="D648" s="95"/>
      <c r="E648" s="93"/>
      <c r="F648" s="95"/>
      <c r="G648" s="95"/>
      <c r="H648" s="93"/>
      <c r="I648" s="110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spans="1:26" ht="23.25" customHeight="1">
      <c r="A649" s="93"/>
      <c r="B649" s="94"/>
      <c r="C649" s="94"/>
      <c r="D649" s="95"/>
      <c r="E649" s="93"/>
      <c r="F649" s="95"/>
      <c r="G649" s="95"/>
      <c r="H649" s="93"/>
      <c r="I649" s="110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spans="1:26" ht="23.25" customHeight="1">
      <c r="A650" s="93"/>
      <c r="B650" s="94"/>
      <c r="C650" s="94"/>
      <c r="D650" s="95"/>
      <c r="E650" s="93"/>
      <c r="F650" s="95"/>
      <c r="G650" s="95"/>
      <c r="H650" s="93"/>
      <c r="I650" s="110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spans="1:26" ht="23.25" customHeight="1">
      <c r="A651" s="93"/>
      <c r="B651" s="94"/>
      <c r="C651" s="94"/>
      <c r="D651" s="95"/>
      <c r="E651" s="93"/>
      <c r="F651" s="95"/>
      <c r="G651" s="95"/>
      <c r="H651" s="93"/>
      <c r="I651" s="110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spans="1:26" ht="23.25" customHeight="1">
      <c r="A652" s="93"/>
      <c r="B652" s="94"/>
      <c r="C652" s="94"/>
      <c r="D652" s="95"/>
      <c r="E652" s="93"/>
      <c r="F652" s="95"/>
      <c r="G652" s="95"/>
      <c r="H652" s="93"/>
      <c r="I652" s="110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spans="1:26" ht="23.25" customHeight="1">
      <c r="A653" s="93"/>
      <c r="B653" s="94"/>
      <c r="C653" s="94"/>
      <c r="D653" s="95"/>
      <c r="E653" s="93"/>
      <c r="F653" s="95"/>
      <c r="G653" s="95"/>
      <c r="H653" s="93"/>
      <c r="I653" s="110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spans="1:26" ht="23.25" customHeight="1">
      <c r="A654" s="93"/>
      <c r="B654" s="94"/>
      <c r="C654" s="94"/>
      <c r="D654" s="95"/>
      <c r="E654" s="93"/>
      <c r="F654" s="95"/>
      <c r="G654" s="95"/>
      <c r="H654" s="93"/>
      <c r="I654" s="110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spans="1:26" ht="23.25" customHeight="1">
      <c r="A655" s="93"/>
      <c r="B655" s="94"/>
      <c r="C655" s="94"/>
      <c r="D655" s="95"/>
      <c r="E655" s="93"/>
      <c r="F655" s="95"/>
      <c r="G655" s="95"/>
      <c r="H655" s="93"/>
      <c r="I655" s="110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spans="1:26" ht="23.25" customHeight="1">
      <c r="A656" s="93"/>
      <c r="B656" s="94"/>
      <c r="C656" s="94"/>
      <c r="D656" s="95"/>
      <c r="E656" s="93"/>
      <c r="F656" s="95"/>
      <c r="G656" s="95"/>
      <c r="H656" s="93"/>
      <c r="I656" s="110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spans="1:26" ht="23.25" customHeight="1">
      <c r="A657" s="93"/>
      <c r="B657" s="94"/>
      <c r="C657" s="94"/>
      <c r="D657" s="95"/>
      <c r="E657" s="93"/>
      <c r="F657" s="95"/>
      <c r="G657" s="95"/>
      <c r="H657" s="93"/>
      <c r="I657" s="110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spans="1:26" ht="23.25" customHeight="1">
      <c r="A658" s="93"/>
      <c r="B658" s="94"/>
      <c r="C658" s="94"/>
      <c r="D658" s="95"/>
      <c r="E658" s="93"/>
      <c r="F658" s="95"/>
      <c r="G658" s="95"/>
      <c r="H658" s="93"/>
      <c r="I658" s="110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spans="1:26" ht="23.25" customHeight="1">
      <c r="A659" s="93"/>
      <c r="B659" s="94"/>
      <c r="C659" s="94"/>
      <c r="D659" s="95"/>
      <c r="E659" s="93"/>
      <c r="F659" s="95"/>
      <c r="G659" s="95"/>
      <c r="H659" s="93"/>
      <c r="I659" s="110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spans="1:26" ht="23.25" customHeight="1">
      <c r="A660" s="93"/>
      <c r="B660" s="94"/>
      <c r="C660" s="94"/>
      <c r="D660" s="95"/>
      <c r="E660" s="93"/>
      <c r="F660" s="95"/>
      <c r="G660" s="95"/>
      <c r="H660" s="93"/>
      <c r="I660" s="110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spans="1:26" ht="23.25" customHeight="1">
      <c r="A661" s="93"/>
      <c r="B661" s="94"/>
      <c r="C661" s="94"/>
      <c r="D661" s="95"/>
      <c r="E661" s="93"/>
      <c r="F661" s="95"/>
      <c r="G661" s="95"/>
      <c r="H661" s="93"/>
      <c r="I661" s="110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spans="1:26" ht="23.25" customHeight="1">
      <c r="A662" s="93"/>
      <c r="B662" s="94"/>
      <c r="C662" s="94"/>
      <c r="D662" s="95"/>
      <c r="E662" s="93"/>
      <c r="F662" s="95"/>
      <c r="G662" s="95"/>
      <c r="H662" s="93"/>
      <c r="I662" s="110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spans="1:26" ht="23.25" customHeight="1">
      <c r="A663" s="93"/>
      <c r="B663" s="94"/>
      <c r="C663" s="94"/>
      <c r="D663" s="95"/>
      <c r="E663" s="93"/>
      <c r="F663" s="95"/>
      <c r="G663" s="95"/>
      <c r="H663" s="93"/>
      <c r="I663" s="110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spans="1:26" ht="23.25" customHeight="1">
      <c r="A664" s="93"/>
      <c r="B664" s="94"/>
      <c r="C664" s="94"/>
      <c r="D664" s="95"/>
      <c r="E664" s="93"/>
      <c r="F664" s="95"/>
      <c r="G664" s="95"/>
      <c r="H664" s="93"/>
      <c r="I664" s="110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spans="1:26" ht="23.25" customHeight="1">
      <c r="A665" s="93"/>
      <c r="B665" s="94"/>
      <c r="C665" s="94"/>
      <c r="D665" s="95"/>
      <c r="E665" s="93"/>
      <c r="F665" s="95"/>
      <c r="G665" s="95"/>
      <c r="H665" s="93"/>
      <c r="I665" s="110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spans="1:26" ht="23.25" customHeight="1">
      <c r="A666" s="93"/>
      <c r="B666" s="94"/>
      <c r="C666" s="94"/>
      <c r="D666" s="95"/>
      <c r="E666" s="93"/>
      <c r="F666" s="95"/>
      <c r="G666" s="95"/>
      <c r="H666" s="93"/>
      <c r="I666" s="110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spans="1:26" ht="23.25" customHeight="1">
      <c r="A667" s="93"/>
      <c r="B667" s="94"/>
      <c r="C667" s="94"/>
      <c r="D667" s="95"/>
      <c r="E667" s="93"/>
      <c r="F667" s="95"/>
      <c r="G667" s="95"/>
      <c r="H667" s="93"/>
      <c r="I667" s="110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spans="1:26" ht="23.25" customHeight="1">
      <c r="A668" s="93"/>
      <c r="B668" s="94"/>
      <c r="C668" s="94"/>
      <c r="D668" s="95"/>
      <c r="E668" s="93"/>
      <c r="F668" s="95"/>
      <c r="G668" s="95"/>
      <c r="H668" s="93"/>
      <c r="I668" s="110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spans="1:26" ht="23.25" customHeight="1">
      <c r="A669" s="93"/>
      <c r="B669" s="94"/>
      <c r="C669" s="94"/>
      <c r="D669" s="95"/>
      <c r="E669" s="93"/>
      <c r="F669" s="95"/>
      <c r="G669" s="95"/>
      <c r="H669" s="93"/>
      <c r="I669" s="110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spans="1:26" ht="23.25" customHeight="1">
      <c r="A670" s="93"/>
      <c r="B670" s="94"/>
      <c r="C670" s="94"/>
      <c r="D670" s="95"/>
      <c r="E670" s="93"/>
      <c r="F670" s="95"/>
      <c r="G670" s="95"/>
      <c r="H670" s="93"/>
      <c r="I670" s="110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spans="1:26" ht="23.25" customHeight="1">
      <c r="A671" s="93"/>
      <c r="B671" s="94"/>
      <c r="C671" s="94"/>
      <c r="D671" s="95"/>
      <c r="E671" s="93"/>
      <c r="F671" s="95"/>
      <c r="G671" s="95"/>
      <c r="H671" s="93"/>
      <c r="I671" s="110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spans="1:26" ht="23.25" customHeight="1">
      <c r="A672" s="93"/>
      <c r="B672" s="94"/>
      <c r="C672" s="94"/>
      <c r="D672" s="95"/>
      <c r="E672" s="93"/>
      <c r="F672" s="95"/>
      <c r="G672" s="95"/>
      <c r="H672" s="93"/>
      <c r="I672" s="110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spans="1:26" ht="23.25" customHeight="1">
      <c r="A673" s="93"/>
      <c r="B673" s="94"/>
      <c r="C673" s="94"/>
      <c r="D673" s="95"/>
      <c r="E673" s="93"/>
      <c r="F673" s="95"/>
      <c r="G673" s="95"/>
      <c r="H673" s="93"/>
      <c r="I673" s="110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spans="1:26" ht="23.25" customHeight="1">
      <c r="A674" s="93"/>
      <c r="B674" s="94"/>
      <c r="C674" s="94"/>
      <c r="D674" s="95"/>
      <c r="E674" s="93"/>
      <c r="F674" s="95"/>
      <c r="G674" s="95"/>
      <c r="H674" s="93"/>
      <c r="I674" s="110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spans="1:26" ht="23.25" customHeight="1">
      <c r="A675" s="93"/>
      <c r="B675" s="94"/>
      <c r="C675" s="94"/>
      <c r="D675" s="95"/>
      <c r="E675" s="93"/>
      <c r="F675" s="95"/>
      <c r="G675" s="95"/>
      <c r="H675" s="93"/>
      <c r="I675" s="110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spans="1:26" ht="23.25" customHeight="1">
      <c r="A676" s="93"/>
      <c r="B676" s="94"/>
      <c r="C676" s="94"/>
      <c r="D676" s="95"/>
      <c r="E676" s="93"/>
      <c r="F676" s="95"/>
      <c r="G676" s="95"/>
      <c r="H676" s="93"/>
      <c r="I676" s="110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spans="1:26" ht="23.25" customHeight="1">
      <c r="A677" s="93"/>
      <c r="B677" s="94"/>
      <c r="C677" s="94"/>
      <c r="D677" s="95"/>
      <c r="E677" s="93"/>
      <c r="F677" s="95"/>
      <c r="G677" s="95"/>
      <c r="H677" s="93"/>
      <c r="I677" s="110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spans="1:26" ht="23.25" customHeight="1">
      <c r="A678" s="93"/>
      <c r="B678" s="94"/>
      <c r="C678" s="94"/>
      <c r="D678" s="95"/>
      <c r="E678" s="93"/>
      <c r="F678" s="95"/>
      <c r="G678" s="95"/>
      <c r="H678" s="93"/>
      <c r="I678" s="110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spans="1:26" ht="23.25" customHeight="1">
      <c r="A679" s="93"/>
      <c r="B679" s="94"/>
      <c r="C679" s="94"/>
      <c r="D679" s="95"/>
      <c r="E679" s="93"/>
      <c r="F679" s="95"/>
      <c r="G679" s="95"/>
      <c r="H679" s="93"/>
      <c r="I679" s="110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spans="1:26" ht="23.25" customHeight="1">
      <c r="A680" s="93"/>
      <c r="B680" s="94"/>
      <c r="C680" s="94"/>
      <c r="D680" s="95"/>
      <c r="E680" s="93"/>
      <c r="F680" s="95"/>
      <c r="G680" s="95"/>
      <c r="H680" s="93"/>
      <c r="I680" s="110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spans="1:26" ht="23.25" customHeight="1">
      <c r="A681" s="93"/>
      <c r="B681" s="94"/>
      <c r="C681" s="94"/>
      <c r="D681" s="95"/>
      <c r="E681" s="93"/>
      <c r="F681" s="95"/>
      <c r="G681" s="95"/>
      <c r="H681" s="93"/>
      <c r="I681" s="110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spans="1:26" ht="23.25" customHeight="1">
      <c r="A682" s="93"/>
      <c r="B682" s="94"/>
      <c r="C682" s="94"/>
      <c r="D682" s="95"/>
      <c r="E682" s="93"/>
      <c r="F682" s="95"/>
      <c r="G682" s="95"/>
      <c r="H682" s="93"/>
      <c r="I682" s="110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spans="1:26" ht="23.25" customHeight="1">
      <c r="A683" s="93"/>
      <c r="B683" s="94"/>
      <c r="C683" s="94"/>
      <c r="D683" s="95"/>
      <c r="E683" s="93"/>
      <c r="F683" s="95"/>
      <c r="G683" s="95"/>
      <c r="H683" s="93"/>
      <c r="I683" s="110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spans="1:26" ht="23.25" customHeight="1">
      <c r="A684" s="93"/>
      <c r="B684" s="94"/>
      <c r="C684" s="94"/>
      <c r="D684" s="95"/>
      <c r="E684" s="93"/>
      <c r="F684" s="95"/>
      <c r="G684" s="95"/>
      <c r="H684" s="93"/>
      <c r="I684" s="110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spans="1:26" ht="23.25" customHeight="1">
      <c r="A685" s="93"/>
      <c r="B685" s="94"/>
      <c r="C685" s="94"/>
      <c r="D685" s="95"/>
      <c r="E685" s="93"/>
      <c r="F685" s="95"/>
      <c r="G685" s="95"/>
      <c r="H685" s="93"/>
      <c r="I685" s="110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spans="1:26" ht="23.25" customHeight="1">
      <c r="A686" s="93"/>
      <c r="B686" s="94"/>
      <c r="C686" s="94"/>
      <c r="D686" s="95"/>
      <c r="E686" s="93"/>
      <c r="F686" s="95"/>
      <c r="G686" s="95"/>
      <c r="H686" s="93"/>
      <c r="I686" s="110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spans="1:26" ht="23.25" customHeight="1">
      <c r="A687" s="93"/>
      <c r="B687" s="94"/>
      <c r="C687" s="94"/>
      <c r="D687" s="95"/>
      <c r="E687" s="93"/>
      <c r="F687" s="95"/>
      <c r="G687" s="95"/>
      <c r="H687" s="93"/>
      <c r="I687" s="110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spans="1:26" ht="23.25" customHeight="1">
      <c r="A688" s="93"/>
      <c r="B688" s="94"/>
      <c r="C688" s="94"/>
      <c r="D688" s="95"/>
      <c r="E688" s="93"/>
      <c r="F688" s="95"/>
      <c r="G688" s="95"/>
      <c r="H688" s="93"/>
      <c r="I688" s="110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spans="1:26" ht="23.25" customHeight="1">
      <c r="A689" s="93"/>
      <c r="B689" s="94"/>
      <c r="C689" s="94"/>
      <c r="D689" s="95"/>
      <c r="E689" s="93"/>
      <c r="F689" s="95"/>
      <c r="G689" s="95"/>
      <c r="H689" s="93"/>
      <c r="I689" s="110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spans="1:26" ht="23.25" customHeight="1">
      <c r="A690" s="93"/>
      <c r="B690" s="94"/>
      <c r="C690" s="94"/>
      <c r="D690" s="95"/>
      <c r="E690" s="93"/>
      <c r="F690" s="95"/>
      <c r="G690" s="95"/>
      <c r="H690" s="93"/>
      <c r="I690" s="110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spans="1:26" ht="23.25" customHeight="1">
      <c r="A691" s="93"/>
      <c r="B691" s="94"/>
      <c r="C691" s="94"/>
      <c r="D691" s="95"/>
      <c r="E691" s="93"/>
      <c r="F691" s="95"/>
      <c r="G691" s="95"/>
      <c r="H691" s="93"/>
      <c r="I691" s="110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spans="1:26" ht="23.25" customHeight="1">
      <c r="A692" s="93"/>
      <c r="B692" s="94"/>
      <c r="C692" s="94"/>
      <c r="D692" s="95"/>
      <c r="E692" s="93"/>
      <c r="F692" s="95"/>
      <c r="G692" s="95"/>
      <c r="H692" s="93"/>
      <c r="I692" s="110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spans="1:26" ht="23.25" customHeight="1">
      <c r="A693" s="93"/>
      <c r="B693" s="94"/>
      <c r="C693" s="94"/>
      <c r="D693" s="95"/>
      <c r="E693" s="93"/>
      <c r="F693" s="95"/>
      <c r="G693" s="95"/>
      <c r="H693" s="93"/>
      <c r="I693" s="110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spans="1:26" ht="23.25" customHeight="1">
      <c r="A694" s="93"/>
      <c r="B694" s="94"/>
      <c r="C694" s="94"/>
      <c r="D694" s="95"/>
      <c r="E694" s="93"/>
      <c r="F694" s="95"/>
      <c r="G694" s="95"/>
      <c r="H694" s="93"/>
      <c r="I694" s="110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spans="1:26" ht="23.25" customHeight="1">
      <c r="A695" s="93"/>
      <c r="B695" s="94"/>
      <c r="C695" s="94"/>
      <c r="D695" s="95"/>
      <c r="E695" s="93"/>
      <c r="F695" s="95"/>
      <c r="G695" s="95"/>
      <c r="H695" s="93"/>
      <c r="I695" s="110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spans="1:26" ht="23.25" customHeight="1">
      <c r="A696" s="93"/>
      <c r="B696" s="94"/>
      <c r="C696" s="94"/>
      <c r="D696" s="95"/>
      <c r="E696" s="93"/>
      <c r="F696" s="95"/>
      <c r="G696" s="95"/>
      <c r="H696" s="93"/>
      <c r="I696" s="110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spans="1:26" ht="23.25" customHeight="1">
      <c r="A697" s="93"/>
      <c r="B697" s="94"/>
      <c r="C697" s="94"/>
      <c r="D697" s="95"/>
      <c r="E697" s="93"/>
      <c r="F697" s="95"/>
      <c r="G697" s="95"/>
      <c r="H697" s="93"/>
      <c r="I697" s="110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spans="1:26" ht="23.25" customHeight="1">
      <c r="A698" s="93"/>
      <c r="B698" s="94"/>
      <c r="C698" s="94"/>
      <c r="D698" s="95"/>
      <c r="E698" s="93"/>
      <c r="F698" s="95"/>
      <c r="G698" s="95"/>
      <c r="H698" s="93"/>
      <c r="I698" s="110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spans="1:26" ht="23.25" customHeight="1">
      <c r="A699" s="93"/>
      <c r="B699" s="94"/>
      <c r="C699" s="94"/>
      <c r="D699" s="95"/>
      <c r="E699" s="93"/>
      <c r="F699" s="95"/>
      <c r="G699" s="95"/>
      <c r="H699" s="93"/>
      <c r="I699" s="110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spans="1:26" ht="23.25" customHeight="1">
      <c r="A700" s="93"/>
      <c r="B700" s="94"/>
      <c r="C700" s="94"/>
      <c r="D700" s="95"/>
      <c r="E700" s="93"/>
      <c r="F700" s="95"/>
      <c r="G700" s="95"/>
      <c r="H700" s="93"/>
      <c r="I700" s="110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spans="1:26" ht="23.25" customHeight="1">
      <c r="A701" s="93"/>
      <c r="B701" s="94"/>
      <c r="C701" s="94"/>
      <c r="D701" s="95"/>
      <c r="E701" s="93"/>
      <c r="F701" s="95"/>
      <c r="G701" s="95"/>
      <c r="H701" s="93"/>
      <c r="I701" s="110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spans="1:26" ht="23.25" customHeight="1">
      <c r="A702" s="93"/>
      <c r="B702" s="94"/>
      <c r="C702" s="94"/>
      <c r="D702" s="95"/>
      <c r="E702" s="93"/>
      <c r="F702" s="95"/>
      <c r="G702" s="95"/>
      <c r="H702" s="93"/>
      <c r="I702" s="110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spans="1:26" ht="23.25" customHeight="1">
      <c r="A703" s="93"/>
      <c r="B703" s="94"/>
      <c r="C703" s="94"/>
      <c r="D703" s="95"/>
      <c r="E703" s="93"/>
      <c r="F703" s="95"/>
      <c r="G703" s="95"/>
      <c r="H703" s="93"/>
      <c r="I703" s="110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spans="1:26" ht="23.25" customHeight="1">
      <c r="A704" s="93"/>
      <c r="B704" s="94"/>
      <c r="C704" s="94"/>
      <c r="D704" s="95"/>
      <c r="E704" s="93"/>
      <c r="F704" s="95"/>
      <c r="G704" s="95"/>
      <c r="H704" s="93"/>
      <c r="I704" s="110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spans="1:26" ht="23.25" customHeight="1">
      <c r="A705" s="93"/>
      <c r="B705" s="94"/>
      <c r="C705" s="94"/>
      <c r="D705" s="95"/>
      <c r="E705" s="93"/>
      <c r="F705" s="95"/>
      <c r="G705" s="95"/>
      <c r="H705" s="93"/>
      <c r="I705" s="110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spans="1:26" ht="23.25" customHeight="1">
      <c r="A706" s="93"/>
      <c r="B706" s="94"/>
      <c r="C706" s="94"/>
      <c r="D706" s="95"/>
      <c r="E706" s="93"/>
      <c r="F706" s="95"/>
      <c r="G706" s="95"/>
      <c r="H706" s="93"/>
      <c r="I706" s="110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spans="1:26" ht="23.25" customHeight="1">
      <c r="A707" s="93"/>
      <c r="B707" s="94"/>
      <c r="C707" s="94"/>
      <c r="D707" s="95"/>
      <c r="E707" s="93"/>
      <c r="F707" s="95"/>
      <c r="G707" s="95"/>
      <c r="H707" s="93"/>
      <c r="I707" s="110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spans="1:26" ht="23.25" customHeight="1">
      <c r="A708" s="93"/>
      <c r="B708" s="94"/>
      <c r="C708" s="94"/>
      <c r="D708" s="95"/>
      <c r="E708" s="93"/>
      <c r="F708" s="95"/>
      <c r="G708" s="95"/>
      <c r="H708" s="93"/>
      <c r="I708" s="110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spans="1:26" ht="23.25" customHeight="1">
      <c r="A709" s="93"/>
      <c r="B709" s="94"/>
      <c r="C709" s="94"/>
      <c r="D709" s="95"/>
      <c r="E709" s="93"/>
      <c r="F709" s="95"/>
      <c r="G709" s="95"/>
      <c r="H709" s="93"/>
      <c r="I709" s="110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spans="1:26" ht="23.25" customHeight="1">
      <c r="A710" s="93"/>
      <c r="B710" s="94"/>
      <c r="C710" s="94"/>
      <c r="D710" s="95"/>
      <c r="E710" s="93"/>
      <c r="F710" s="95"/>
      <c r="G710" s="95"/>
      <c r="H710" s="93"/>
      <c r="I710" s="110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spans="1:26" ht="23.25" customHeight="1">
      <c r="A711" s="93"/>
      <c r="B711" s="94"/>
      <c r="C711" s="94"/>
      <c r="D711" s="95"/>
      <c r="E711" s="93"/>
      <c r="F711" s="95"/>
      <c r="G711" s="95"/>
      <c r="H711" s="93"/>
      <c r="I711" s="110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spans="1:26" ht="23.25" customHeight="1">
      <c r="A712" s="93"/>
      <c r="B712" s="94"/>
      <c r="C712" s="94"/>
      <c r="D712" s="95"/>
      <c r="E712" s="93"/>
      <c r="F712" s="95"/>
      <c r="G712" s="95"/>
      <c r="H712" s="93"/>
      <c r="I712" s="110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spans="1:26" ht="23.25" customHeight="1">
      <c r="A713" s="93"/>
      <c r="B713" s="94"/>
      <c r="C713" s="94"/>
      <c r="D713" s="95"/>
      <c r="E713" s="93"/>
      <c r="F713" s="95"/>
      <c r="G713" s="95"/>
      <c r="H713" s="93"/>
      <c r="I713" s="110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spans="1:26" ht="23.25" customHeight="1">
      <c r="A714" s="93"/>
      <c r="B714" s="94"/>
      <c r="C714" s="94"/>
      <c r="D714" s="95"/>
      <c r="E714" s="93"/>
      <c r="F714" s="95"/>
      <c r="G714" s="95"/>
      <c r="H714" s="93"/>
      <c r="I714" s="110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spans="1:26" ht="23.25" customHeight="1">
      <c r="A715" s="93"/>
      <c r="B715" s="94"/>
      <c r="C715" s="94"/>
      <c r="D715" s="95"/>
      <c r="E715" s="93"/>
      <c r="F715" s="95"/>
      <c r="G715" s="95"/>
      <c r="H715" s="93"/>
      <c r="I715" s="110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spans="1:26" ht="23.25" customHeight="1">
      <c r="A716" s="93"/>
      <c r="B716" s="94"/>
      <c r="C716" s="94"/>
      <c r="D716" s="95"/>
      <c r="E716" s="93"/>
      <c r="F716" s="95"/>
      <c r="G716" s="95"/>
      <c r="H716" s="93"/>
      <c r="I716" s="110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spans="1:26" ht="23.25" customHeight="1">
      <c r="A717" s="93"/>
      <c r="B717" s="94"/>
      <c r="C717" s="94"/>
      <c r="D717" s="95"/>
      <c r="E717" s="93"/>
      <c r="F717" s="95"/>
      <c r="G717" s="95"/>
      <c r="H717" s="93"/>
      <c r="I717" s="110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spans="1:26" ht="23.25" customHeight="1">
      <c r="A718" s="93"/>
      <c r="B718" s="94"/>
      <c r="C718" s="94"/>
      <c r="D718" s="95"/>
      <c r="E718" s="93"/>
      <c r="F718" s="95"/>
      <c r="G718" s="95"/>
      <c r="H718" s="93"/>
      <c r="I718" s="110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spans="1:26" ht="23.25" customHeight="1">
      <c r="A719" s="93"/>
      <c r="B719" s="94"/>
      <c r="C719" s="94"/>
      <c r="D719" s="95"/>
      <c r="E719" s="93"/>
      <c r="F719" s="95"/>
      <c r="G719" s="95"/>
      <c r="H719" s="93"/>
      <c r="I719" s="110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spans="1:26" ht="23.25" customHeight="1">
      <c r="A720" s="93"/>
      <c r="B720" s="94"/>
      <c r="C720" s="94"/>
      <c r="D720" s="95"/>
      <c r="E720" s="93"/>
      <c r="F720" s="95"/>
      <c r="G720" s="95"/>
      <c r="H720" s="93"/>
      <c r="I720" s="110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spans="1:26" ht="23.25" customHeight="1">
      <c r="A721" s="93"/>
      <c r="B721" s="94"/>
      <c r="C721" s="94"/>
      <c r="D721" s="95"/>
      <c r="E721" s="93"/>
      <c r="F721" s="95"/>
      <c r="G721" s="95"/>
      <c r="H721" s="93"/>
      <c r="I721" s="110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spans="1:26" ht="23.25" customHeight="1">
      <c r="A722" s="93"/>
      <c r="B722" s="94"/>
      <c r="C722" s="94"/>
      <c r="D722" s="95"/>
      <c r="E722" s="93"/>
      <c r="F722" s="95"/>
      <c r="G722" s="95"/>
      <c r="H722" s="93"/>
      <c r="I722" s="110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spans="1:26" ht="23.25" customHeight="1">
      <c r="A723" s="93"/>
      <c r="B723" s="94"/>
      <c r="C723" s="94"/>
      <c r="D723" s="95"/>
      <c r="E723" s="93"/>
      <c r="F723" s="95"/>
      <c r="G723" s="95"/>
      <c r="H723" s="93"/>
      <c r="I723" s="110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spans="1:26" ht="23.25" customHeight="1">
      <c r="A724" s="93"/>
      <c r="B724" s="94"/>
      <c r="C724" s="94"/>
      <c r="D724" s="95"/>
      <c r="E724" s="93"/>
      <c r="F724" s="95"/>
      <c r="G724" s="95"/>
      <c r="H724" s="93"/>
      <c r="I724" s="110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spans="1:26" ht="23.25" customHeight="1">
      <c r="A725" s="93"/>
      <c r="B725" s="94"/>
      <c r="C725" s="94"/>
      <c r="D725" s="95"/>
      <c r="E725" s="93"/>
      <c r="F725" s="95"/>
      <c r="G725" s="95"/>
      <c r="H725" s="93"/>
      <c r="I725" s="110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spans="1:26" ht="23.25" customHeight="1">
      <c r="A726" s="93"/>
      <c r="B726" s="94"/>
      <c r="C726" s="94"/>
      <c r="D726" s="95"/>
      <c r="E726" s="93"/>
      <c r="F726" s="95"/>
      <c r="G726" s="95"/>
      <c r="H726" s="93"/>
      <c r="I726" s="110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spans="1:26" ht="23.25" customHeight="1">
      <c r="A727" s="93"/>
      <c r="B727" s="94"/>
      <c r="C727" s="94"/>
      <c r="D727" s="95"/>
      <c r="E727" s="93"/>
      <c r="F727" s="95"/>
      <c r="G727" s="95"/>
      <c r="H727" s="93"/>
      <c r="I727" s="110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spans="1:26" ht="23.25" customHeight="1">
      <c r="A728" s="93"/>
      <c r="B728" s="94"/>
      <c r="C728" s="94"/>
      <c r="D728" s="95"/>
      <c r="E728" s="93"/>
      <c r="F728" s="95"/>
      <c r="G728" s="95"/>
      <c r="H728" s="93"/>
      <c r="I728" s="110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spans="1:26" ht="23.25" customHeight="1">
      <c r="A729" s="93"/>
      <c r="B729" s="94"/>
      <c r="C729" s="94"/>
      <c r="D729" s="95"/>
      <c r="E729" s="93"/>
      <c r="F729" s="95"/>
      <c r="G729" s="95"/>
      <c r="H729" s="93"/>
      <c r="I729" s="110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spans="1:26" ht="23.25" customHeight="1">
      <c r="A730" s="93"/>
      <c r="B730" s="94"/>
      <c r="C730" s="94"/>
      <c r="D730" s="95"/>
      <c r="E730" s="93"/>
      <c r="F730" s="95"/>
      <c r="G730" s="95"/>
      <c r="H730" s="93"/>
      <c r="I730" s="110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spans="1:26" ht="23.25" customHeight="1">
      <c r="A731" s="93"/>
      <c r="B731" s="94"/>
      <c r="C731" s="94"/>
      <c r="D731" s="95"/>
      <c r="E731" s="93"/>
      <c r="F731" s="95"/>
      <c r="G731" s="95"/>
      <c r="H731" s="93"/>
      <c r="I731" s="110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spans="1:26" ht="23.25" customHeight="1">
      <c r="A732" s="93"/>
      <c r="B732" s="94"/>
      <c r="C732" s="94"/>
      <c r="D732" s="95"/>
      <c r="E732" s="93"/>
      <c r="F732" s="95"/>
      <c r="G732" s="95"/>
      <c r="H732" s="93"/>
      <c r="I732" s="110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spans="1:26" ht="23.25" customHeight="1">
      <c r="A733" s="93"/>
      <c r="B733" s="94"/>
      <c r="C733" s="94"/>
      <c r="D733" s="95"/>
      <c r="E733" s="93"/>
      <c r="F733" s="95"/>
      <c r="G733" s="95"/>
      <c r="H733" s="93"/>
      <c r="I733" s="110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spans="1:26" ht="23.25" customHeight="1">
      <c r="A734" s="93"/>
      <c r="B734" s="94"/>
      <c r="C734" s="94"/>
      <c r="D734" s="95"/>
      <c r="E734" s="93"/>
      <c r="F734" s="95"/>
      <c r="G734" s="95"/>
      <c r="H734" s="93"/>
      <c r="I734" s="110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spans="1:26" ht="23.25" customHeight="1">
      <c r="A735" s="93"/>
      <c r="B735" s="94"/>
      <c r="C735" s="94"/>
      <c r="D735" s="95"/>
      <c r="E735" s="93"/>
      <c r="F735" s="95"/>
      <c r="G735" s="95"/>
      <c r="H735" s="93"/>
      <c r="I735" s="110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spans="1:26" ht="23.25" customHeight="1">
      <c r="A736" s="93"/>
      <c r="B736" s="94"/>
      <c r="C736" s="94"/>
      <c r="D736" s="95"/>
      <c r="E736" s="93"/>
      <c r="F736" s="95"/>
      <c r="G736" s="95"/>
      <c r="H736" s="93"/>
      <c r="I736" s="110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spans="1:26" ht="23.25" customHeight="1">
      <c r="A737" s="93"/>
      <c r="B737" s="94"/>
      <c r="C737" s="94"/>
      <c r="D737" s="95"/>
      <c r="E737" s="93"/>
      <c r="F737" s="95"/>
      <c r="G737" s="95"/>
      <c r="H737" s="93"/>
      <c r="I737" s="110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spans="1:26" ht="23.25" customHeight="1">
      <c r="A738" s="93"/>
      <c r="B738" s="94"/>
      <c r="C738" s="94"/>
      <c r="D738" s="95"/>
      <c r="E738" s="93"/>
      <c r="F738" s="95"/>
      <c r="G738" s="95"/>
      <c r="H738" s="93"/>
      <c r="I738" s="110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spans="1:26" ht="23.25" customHeight="1">
      <c r="A739" s="93"/>
      <c r="B739" s="94"/>
      <c r="C739" s="94"/>
      <c r="D739" s="95"/>
      <c r="E739" s="93"/>
      <c r="F739" s="95"/>
      <c r="G739" s="95"/>
      <c r="H739" s="93"/>
      <c r="I739" s="110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spans="1:26" ht="23.25" customHeight="1">
      <c r="A740" s="93"/>
      <c r="B740" s="94"/>
      <c r="C740" s="94"/>
      <c r="D740" s="95"/>
      <c r="E740" s="93"/>
      <c r="F740" s="95"/>
      <c r="G740" s="95"/>
      <c r="H740" s="93"/>
      <c r="I740" s="110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spans="1:26" ht="23.25" customHeight="1">
      <c r="A741" s="93"/>
      <c r="B741" s="94"/>
      <c r="C741" s="94"/>
      <c r="D741" s="95"/>
      <c r="E741" s="93"/>
      <c r="F741" s="95"/>
      <c r="G741" s="95"/>
      <c r="H741" s="93"/>
      <c r="I741" s="110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spans="1:26" ht="23.25" customHeight="1">
      <c r="A742" s="93"/>
      <c r="B742" s="94"/>
      <c r="C742" s="94"/>
      <c r="D742" s="95"/>
      <c r="E742" s="93"/>
      <c r="F742" s="95"/>
      <c r="G742" s="95"/>
      <c r="H742" s="93"/>
      <c r="I742" s="110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spans="1:26" ht="23.25" customHeight="1">
      <c r="A743" s="93"/>
      <c r="B743" s="94"/>
      <c r="C743" s="94"/>
      <c r="D743" s="95"/>
      <c r="E743" s="93"/>
      <c r="F743" s="95"/>
      <c r="G743" s="95"/>
      <c r="H743" s="93"/>
      <c r="I743" s="110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spans="1:26" ht="23.25" customHeight="1">
      <c r="A744" s="93"/>
      <c r="B744" s="94"/>
      <c r="C744" s="94"/>
      <c r="D744" s="95"/>
      <c r="E744" s="93"/>
      <c r="F744" s="95"/>
      <c r="G744" s="95"/>
      <c r="H744" s="93"/>
      <c r="I744" s="110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spans="1:26" ht="23.25" customHeight="1">
      <c r="A745" s="93"/>
      <c r="B745" s="94"/>
      <c r="C745" s="94"/>
      <c r="D745" s="95"/>
      <c r="E745" s="93"/>
      <c r="F745" s="95"/>
      <c r="G745" s="95"/>
      <c r="H745" s="93"/>
      <c r="I745" s="110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spans="1:26" ht="23.25" customHeight="1">
      <c r="A746" s="93"/>
      <c r="B746" s="94"/>
      <c r="C746" s="94"/>
      <c r="D746" s="95"/>
      <c r="E746" s="93"/>
      <c r="F746" s="95"/>
      <c r="G746" s="95"/>
      <c r="H746" s="93"/>
      <c r="I746" s="110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spans="1:26" ht="23.25" customHeight="1">
      <c r="A747" s="93"/>
      <c r="B747" s="94"/>
      <c r="C747" s="94"/>
      <c r="D747" s="95"/>
      <c r="E747" s="93"/>
      <c r="F747" s="95"/>
      <c r="G747" s="95"/>
      <c r="H747" s="93"/>
      <c r="I747" s="110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spans="1:26" ht="23.25" customHeight="1">
      <c r="A748" s="93"/>
      <c r="B748" s="94"/>
      <c r="C748" s="94"/>
      <c r="D748" s="95"/>
      <c r="E748" s="93"/>
      <c r="F748" s="95"/>
      <c r="G748" s="95"/>
      <c r="H748" s="93"/>
      <c r="I748" s="110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spans="1:26" ht="23.25" customHeight="1">
      <c r="A749" s="93"/>
      <c r="B749" s="94"/>
      <c r="C749" s="94"/>
      <c r="D749" s="95"/>
      <c r="E749" s="93"/>
      <c r="F749" s="95"/>
      <c r="G749" s="95"/>
      <c r="H749" s="93"/>
      <c r="I749" s="110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spans="1:26" ht="23.25" customHeight="1">
      <c r="A750" s="93"/>
      <c r="B750" s="94"/>
      <c r="C750" s="94"/>
      <c r="D750" s="95"/>
      <c r="E750" s="93"/>
      <c r="F750" s="95"/>
      <c r="G750" s="95"/>
      <c r="H750" s="93"/>
      <c r="I750" s="110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spans="1:26" ht="23.25" customHeight="1">
      <c r="A751" s="93"/>
      <c r="B751" s="94"/>
      <c r="C751" s="94"/>
      <c r="D751" s="95"/>
      <c r="E751" s="93"/>
      <c r="F751" s="95"/>
      <c r="G751" s="95"/>
      <c r="H751" s="93"/>
      <c r="I751" s="110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spans="1:26" ht="23.25" customHeight="1">
      <c r="A752" s="93"/>
      <c r="B752" s="94"/>
      <c r="C752" s="94"/>
      <c r="D752" s="95"/>
      <c r="E752" s="93"/>
      <c r="F752" s="95"/>
      <c r="G752" s="95"/>
      <c r="H752" s="93"/>
      <c r="I752" s="110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spans="1:26" ht="23.25" customHeight="1">
      <c r="A753" s="93"/>
      <c r="B753" s="94"/>
      <c r="C753" s="94"/>
      <c r="D753" s="95"/>
      <c r="E753" s="93"/>
      <c r="F753" s="95"/>
      <c r="G753" s="95"/>
      <c r="H753" s="93"/>
      <c r="I753" s="110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spans="1:26" ht="23.25" customHeight="1">
      <c r="A754" s="93"/>
      <c r="B754" s="94"/>
      <c r="C754" s="94"/>
      <c r="D754" s="95"/>
      <c r="E754" s="93"/>
      <c r="F754" s="95"/>
      <c r="G754" s="95"/>
      <c r="H754" s="93"/>
      <c r="I754" s="110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spans="1:26" ht="23.25" customHeight="1">
      <c r="A755" s="93"/>
      <c r="B755" s="94"/>
      <c r="C755" s="94"/>
      <c r="D755" s="95"/>
      <c r="E755" s="93"/>
      <c r="F755" s="95"/>
      <c r="G755" s="95"/>
      <c r="H755" s="93"/>
      <c r="I755" s="110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spans="1:26" ht="23.25" customHeight="1">
      <c r="A756" s="93"/>
      <c r="B756" s="94"/>
      <c r="C756" s="94"/>
      <c r="D756" s="95"/>
      <c r="E756" s="93"/>
      <c r="F756" s="95"/>
      <c r="G756" s="95"/>
      <c r="H756" s="93"/>
      <c r="I756" s="110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spans="1:26" ht="23.25" customHeight="1">
      <c r="A757" s="93"/>
      <c r="B757" s="94"/>
      <c r="C757" s="94"/>
      <c r="D757" s="95"/>
      <c r="E757" s="93"/>
      <c r="F757" s="95"/>
      <c r="G757" s="95"/>
      <c r="H757" s="93"/>
      <c r="I757" s="110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spans="1:26" ht="23.25" customHeight="1">
      <c r="A758" s="93"/>
      <c r="B758" s="94"/>
      <c r="C758" s="94"/>
      <c r="D758" s="95"/>
      <c r="E758" s="93"/>
      <c r="F758" s="95"/>
      <c r="G758" s="95"/>
      <c r="H758" s="93"/>
      <c r="I758" s="110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spans="1:26" ht="23.25" customHeight="1">
      <c r="A759" s="93"/>
      <c r="B759" s="94"/>
      <c r="C759" s="94"/>
      <c r="D759" s="95"/>
      <c r="E759" s="93"/>
      <c r="F759" s="95"/>
      <c r="G759" s="95"/>
      <c r="H759" s="93"/>
      <c r="I759" s="110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spans="1:26" ht="23.25" customHeight="1">
      <c r="A760" s="93"/>
      <c r="B760" s="94"/>
      <c r="C760" s="94"/>
      <c r="D760" s="95"/>
      <c r="E760" s="93"/>
      <c r="F760" s="95"/>
      <c r="G760" s="95"/>
      <c r="H760" s="93"/>
      <c r="I760" s="110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spans="1:26" ht="23.25" customHeight="1">
      <c r="A761" s="93"/>
      <c r="B761" s="94"/>
      <c r="C761" s="94"/>
      <c r="D761" s="95"/>
      <c r="E761" s="93"/>
      <c r="F761" s="95"/>
      <c r="G761" s="95"/>
      <c r="H761" s="93"/>
      <c r="I761" s="110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spans="1:26" ht="23.25" customHeight="1">
      <c r="A762" s="93"/>
      <c r="B762" s="94"/>
      <c r="C762" s="94"/>
      <c r="D762" s="95"/>
      <c r="E762" s="93"/>
      <c r="F762" s="95"/>
      <c r="G762" s="95"/>
      <c r="H762" s="93"/>
      <c r="I762" s="110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spans="1:26" ht="23.25" customHeight="1">
      <c r="A763" s="93"/>
      <c r="B763" s="94"/>
      <c r="C763" s="94"/>
      <c r="D763" s="95"/>
      <c r="E763" s="93"/>
      <c r="F763" s="95"/>
      <c r="G763" s="95"/>
      <c r="H763" s="93"/>
      <c r="I763" s="110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spans="1:26" ht="23.25" customHeight="1">
      <c r="A764" s="93"/>
      <c r="B764" s="94"/>
      <c r="C764" s="94"/>
      <c r="D764" s="95"/>
      <c r="E764" s="93"/>
      <c r="F764" s="95"/>
      <c r="G764" s="95"/>
      <c r="H764" s="93"/>
      <c r="I764" s="110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spans="1:26" ht="23.25" customHeight="1">
      <c r="A765" s="93"/>
      <c r="B765" s="94"/>
      <c r="C765" s="94"/>
      <c r="D765" s="95"/>
      <c r="E765" s="93"/>
      <c r="F765" s="95"/>
      <c r="G765" s="95"/>
      <c r="H765" s="93"/>
      <c r="I765" s="110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spans="1:26" ht="23.25" customHeight="1">
      <c r="A766" s="93"/>
      <c r="B766" s="94"/>
      <c r="C766" s="94"/>
      <c r="D766" s="95"/>
      <c r="E766" s="93"/>
      <c r="F766" s="95"/>
      <c r="G766" s="95"/>
      <c r="H766" s="93"/>
      <c r="I766" s="110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spans="1:26" ht="23.25" customHeight="1">
      <c r="A767" s="93"/>
      <c r="B767" s="94"/>
      <c r="C767" s="94"/>
      <c r="D767" s="95"/>
      <c r="E767" s="93"/>
      <c r="F767" s="95"/>
      <c r="G767" s="95"/>
      <c r="H767" s="93"/>
      <c r="I767" s="110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spans="1:26" ht="23.25" customHeight="1">
      <c r="A768" s="93"/>
      <c r="B768" s="94"/>
      <c r="C768" s="94"/>
      <c r="D768" s="95"/>
      <c r="E768" s="93"/>
      <c r="F768" s="95"/>
      <c r="G768" s="95"/>
      <c r="H768" s="93"/>
      <c r="I768" s="110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spans="1:26" ht="23.25" customHeight="1">
      <c r="A769" s="93"/>
      <c r="B769" s="94"/>
      <c r="C769" s="94"/>
      <c r="D769" s="95"/>
      <c r="E769" s="93"/>
      <c r="F769" s="95"/>
      <c r="G769" s="95"/>
      <c r="H769" s="93"/>
      <c r="I769" s="110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spans="1:26" ht="23.25" customHeight="1">
      <c r="A770" s="93"/>
      <c r="B770" s="94"/>
      <c r="C770" s="94"/>
      <c r="D770" s="95"/>
      <c r="E770" s="93"/>
      <c r="F770" s="95"/>
      <c r="G770" s="95"/>
      <c r="H770" s="93"/>
      <c r="I770" s="110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spans="1:26" ht="23.25" customHeight="1">
      <c r="A771" s="93"/>
      <c r="B771" s="94"/>
      <c r="C771" s="94"/>
      <c r="D771" s="95"/>
      <c r="E771" s="93"/>
      <c r="F771" s="95"/>
      <c r="G771" s="95"/>
      <c r="H771" s="93"/>
      <c r="I771" s="110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spans="1:26" ht="23.25" customHeight="1">
      <c r="A772" s="93"/>
      <c r="B772" s="94"/>
      <c r="C772" s="94"/>
      <c r="D772" s="95"/>
      <c r="E772" s="93"/>
      <c r="F772" s="95"/>
      <c r="G772" s="95"/>
      <c r="H772" s="93"/>
      <c r="I772" s="110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spans="1:26" ht="23.25" customHeight="1">
      <c r="A773" s="93"/>
      <c r="B773" s="94"/>
      <c r="C773" s="94"/>
      <c r="D773" s="95"/>
      <c r="E773" s="93"/>
      <c r="F773" s="95"/>
      <c r="G773" s="95"/>
      <c r="H773" s="93"/>
      <c r="I773" s="110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spans="1:26" ht="23.25" customHeight="1">
      <c r="A774" s="93"/>
      <c r="B774" s="94"/>
      <c r="C774" s="94"/>
      <c r="D774" s="95"/>
      <c r="E774" s="93"/>
      <c r="F774" s="95"/>
      <c r="G774" s="95"/>
      <c r="H774" s="93"/>
      <c r="I774" s="110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spans="1:26" ht="23.25" customHeight="1">
      <c r="A775" s="93"/>
      <c r="B775" s="94"/>
      <c r="C775" s="94"/>
      <c r="D775" s="95"/>
      <c r="E775" s="93"/>
      <c r="F775" s="95"/>
      <c r="G775" s="95"/>
      <c r="H775" s="93"/>
      <c r="I775" s="110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spans="1:26" ht="23.25" customHeight="1">
      <c r="A776" s="93"/>
      <c r="B776" s="94"/>
      <c r="C776" s="94"/>
      <c r="D776" s="95"/>
      <c r="E776" s="93"/>
      <c r="F776" s="95"/>
      <c r="G776" s="95"/>
      <c r="H776" s="93"/>
      <c r="I776" s="110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spans="1:26" ht="23.25" customHeight="1">
      <c r="A777" s="93"/>
      <c r="B777" s="94"/>
      <c r="C777" s="94"/>
      <c r="D777" s="95"/>
      <c r="E777" s="93"/>
      <c r="F777" s="95"/>
      <c r="G777" s="95"/>
      <c r="H777" s="93"/>
      <c r="I777" s="110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spans="1:26" ht="23.25" customHeight="1">
      <c r="A778" s="93"/>
      <c r="B778" s="94"/>
      <c r="C778" s="94"/>
      <c r="D778" s="95"/>
      <c r="E778" s="93"/>
      <c r="F778" s="95"/>
      <c r="G778" s="95"/>
      <c r="H778" s="93"/>
      <c r="I778" s="110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spans="1:26" ht="23.25" customHeight="1">
      <c r="A779" s="93"/>
      <c r="B779" s="94"/>
      <c r="C779" s="94"/>
      <c r="D779" s="95"/>
      <c r="E779" s="93"/>
      <c r="F779" s="95"/>
      <c r="G779" s="95"/>
      <c r="H779" s="93"/>
      <c r="I779" s="110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spans="1:26" ht="23.25" customHeight="1">
      <c r="A780" s="93"/>
      <c r="B780" s="94"/>
      <c r="C780" s="94"/>
      <c r="D780" s="95"/>
      <c r="E780" s="93"/>
      <c r="F780" s="95"/>
      <c r="G780" s="95"/>
      <c r="H780" s="93"/>
      <c r="I780" s="110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spans="1:26" ht="23.25" customHeight="1">
      <c r="A781" s="93"/>
      <c r="B781" s="94"/>
      <c r="C781" s="94"/>
      <c r="D781" s="95"/>
      <c r="E781" s="93"/>
      <c r="F781" s="95"/>
      <c r="G781" s="95"/>
      <c r="H781" s="93"/>
      <c r="I781" s="110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spans="1:26" ht="23.25" customHeight="1">
      <c r="A782" s="93"/>
      <c r="B782" s="94"/>
      <c r="C782" s="94"/>
      <c r="D782" s="95"/>
      <c r="E782" s="93"/>
      <c r="F782" s="95"/>
      <c r="G782" s="95"/>
      <c r="H782" s="93"/>
      <c r="I782" s="110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spans="1:26" ht="23.25" customHeight="1">
      <c r="A783" s="93"/>
      <c r="B783" s="94"/>
      <c r="C783" s="94"/>
      <c r="D783" s="95"/>
      <c r="E783" s="93"/>
      <c r="F783" s="95"/>
      <c r="G783" s="95"/>
      <c r="H783" s="93"/>
      <c r="I783" s="110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spans="1:26" ht="23.25" customHeight="1">
      <c r="A784" s="93"/>
      <c r="B784" s="94"/>
      <c r="C784" s="94"/>
      <c r="D784" s="95"/>
      <c r="E784" s="93"/>
      <c r="F784" s="95"/>
      <c r="G784" s="95"/>
      <c r="H784" s="93"/>
      <c r="I784" s="110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spans="1:26" ht="23.25" customHeight="1">
      <c r="A785" s="93"/>
      <c r="B785" s="94"/>
      <c r="C785" s="94"/>
      <c r="D785" s="95"/>
      <c r="E785" s="93"/>
      <c r="F785" s="95"/>
      <c r="G785" s="95"/>
      <c r="H785" s="93"/>
      <c r="I785" s="110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spans="1:26" ht="23.25" customHeight="1">
      <c r="A786" s="93"/>
      <c r="B786" s="94"/>
      <c r="C786" s="94"/>
      <c r="D786" s="95"/>
      <c r="E786" s="93"/>
      <c r="F786" s="95"/>
      <c r="G786" s="95"/>
      <c r="H786" s="93"/>
      <c r="I786" s="110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spans="1:26" ht="23.25" customHeight="1">
      <c r="A787" s="93"/>
      <c r="B787" s="94"/>
      <c r="C787" s="94"/>
      <c r="D787" s="95"/>
      <c r="E787" s="93"/>
      <c r="F787" s="95"/>
      <c r="G787" s="95"/>
      <c r="H787" s="93"/>
      <c r="I787" s="110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spans="1:26" ht="23.25" customHeight="1">
      <c r="A788" s="93"/>
      <c r="B788" s="94"/>
      <c r="C788" s="94"/>
      <c r="D788" s="95"/>
      <c r="E788" s="93"/>
      <c r="F788" s="95"/>
      <c r="G788" s="95"/>
      <c r="H788" s="93"/>
      <c r="I788" s="110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spans="1:26" ht="23.25" customHeight="1">
      <c r="A789" s="93"/>
      <c r="B789" s="94"/>
      <c r="C789" s="94"/>
      <c r="D789" s="95"/>
      <c r="E789" s="93"/>
      <c r="F789" s="95"/>
      <c r="G789" s="95"/>
      <c r="H789" s="93"/>
      <c r="I789" s="110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spans="1:26" ht="23.25" customHeight="1">
      <c r="A790" s="93"/>
      <c r="B790" s="94"/>
      <c r="C790" s="94"/>
      <c r="D790" s="95"/>
      <c r="E790" s="93"/>
      <c r="F790" s="95"/>
      <c r="G790" s="95"/>
      <c r="H790" s="93"/>
      <c r="I790" s="110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spans="1:26" ht="23.25" customHeight="1">
      <c r="A791" s="93"/>
      <c r="B791" s="94"/>
      <c r="C791" s="94"/>
      <c r="D791" s="95"/>
      <c r="E791" s="93"/>
      <c r="F791" s="95"/>
      <c r="G791" s="95"/>
      <c r="H791" s="93"/>
      <c r="I791" s="110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spans="1:26" ht="23.25" customHeight="1">
      <c r="A792" s="93"/>
      <c r="B792" s="94"/>
      <c r="C792" s="94"/>
      <c r="D792" s="95"/>
      <c r="E792" s="93"/>
      <c r="F792" s="95"/>
      <c r="G792" s="95"/>
      <c r="H792" s="93"/>
      <c r="I792" s="110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spans="1:26" ht="23.25" customHeight="1">
      <c r="A793" s="93"/>
      <c r="B793" s="94"/>
      <c r="C793" s="94"/>
      <c r="D793" s="95"/>
      <c r="E793" s="93"/>
      <c r="F793" s="95"/>
      <c r="G793" s="95"/>
      <c r="H793" s="93"/>
      <c r="I793" s="110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spans="1:26" ht="23.25" customHeight="1">
      <c r="A794" s="93"/>
      <c r="B794" s="94"/>
      <c r="C794" s="94"/>
      <c r="D794" s="95"/>
      <c r="E794" s="93"/>
      <c r="F794" s="95"/>
      <c r="G794" s="95"/>
      <c r="H794" s="93"/>
      <c r="I794" s="110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spans="1:26" ht="23.25" customHeight="1">
      <c r="A795" s="93"/>
      <c r="B795" s="94"/>
      <c r="C795" s="94"/>
      <c r="D795" s="95"/>
      <c r="E795" s="93"/>
      <c r="F795" s="95"/>
      <c r="G795" s="95"/>
      <c r="H795" s="93"/>
      <c r="I795" s="110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spans="1:26" ht="23.25" customHeight="1">
      <c r="A796" s="93"/>
      <c r="B796" s="94"/>
      <c r="C796" s="94"/>
      <c r="D796" s="95"/>
      <c r="E796" s="93"/>
      <c r="F796" s="95"/>
      <c r="G796" s="95"/>
      <c r="H796" s="93"/>
      <c r="I796" s="110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spans="1:26" ht="23.25" customHeight="1">
      <c r="A797" s="93"/>
      <c r="B797" s="94"/>
      <c r="C797" s="94"/>
      <c r="D797" s="95"/>
      <c r="E797" s="93"/>
      <c r="F797" s="95"/>
      <c r="G797" s="95"/>
      <c r="H797" s="93"/>
      <c r="I797" s="110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spans="1:26" ht="23.25" customHeight="1">
      <c r="A798" s="93"/>
      <c r="B798" s="94"/>
      <c r="C798" s="94"/>
      <c r="D798" s="95"/>
      <c r="E798" s="93"/>
      <c r="F798" s="95"/>
      <c r="G798" s="95"/>
      <c r="H798" s="93"/>
      <c r="I798" s="110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spans="1:26" ht="23.25" customHeight="1">
      <c r="A799" s="93"/>
      <c r="B799" s="94"/>
      <c r="C799" s="94"/>
      <c r="D799" s="95"/>
      <c r="E799" s="93"/>
      <c r="F799" s="95"/>
      <c r="G799" s="95"/>
      <c r="H799" s="93"/>
      <c r="I799" s="110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spans="1:26" ht="23.25" customHeight="1">
      <c r="A800" s="93"/>
      <c r="B800" s="94"/>
      <c r="C800" s="94"/>
      <c r="D800" s="95"/>
      <c r="E800" s="93"/>
      <c r="F800" s="95"/>
      <c r="G800" s="95"/>
      <c r="H800" s="93"/>
      <c r="I800" s="110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spans="1:26" ht="23.25" customHeight="1">
      <c r="A801" s="93"/>
      <c r="B801" s="94"/>
      <c r="C801" s="94"/>
      <c r="D801" s="95"/>
      <c r="E801" s="93"/>
      <c r="F801" s="95"/>
      <c r="G801" s="95"/>
      <c r="H801" s="93"/>
      <c r="I801" s="110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spans="1:26" ht="23.25" customHeight="1">
      <c r="A802" s="93"/>
      <c r="B802" s="94"/>
      <c r="C802" s="94"/>
      <c r="D802" s="95"/>
      <c r="E802" s="93"/>
      <c r="F802" s="95"/>
      <c r="G802" s="95"/>
      <c r="H802" s="93"/>
      <c r="I802" s="110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spans="1:26" ht="23.25" customHeight="1">
      <c r="A803" s="93"/>
      <c r="B803" s="94"/>
      <c r="C803" s="94"/>
      <c r="D803" s="95"/>
      <c r="E803" s="93"/>
      <c r="F803" s="95"/>
      <c r="G803" s="95"/>
      <c r="H803" s="93"/>
      <c r="I803" s="110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spans="1:26" ht="23.25" customHeight="1">
      <c r="A804" s="93"/>
      <c r="B804" s="94"/>
      <c r="C804" s="94"/>
      <c r="D804" s="95"/>
      <c r="E804" s="93"/>
      <c r="F804" s="95"/>
      <c r="G804" s="95"/>
      <c r="H804" s="93"/>
      <c r="I804" s="110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spans="1:26" ht="23.25" customHeight="1">
      <c r="A805" s="93"/>
      <c r="B805" s="94"/>
      <c r="C805" s="94"/>
      <c r="D805" s="95"/>
      <c r="E805" s="93"/>
      <c r="F805" s="95"/>
      <c r="G805" s="95"/>
      <c r="H805" s="93"/>
      <c r="I805" s="110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spans="1:26" ht="23.25" customHeight="1">
      <c r="A806" s="93"/>
      <c r="B806" s="94"/>
      <c r="C806" s="94"/>
      <c r="D806" s="95"/>
      <c r="E806" s="93"/>
      <c r="F806" s="95"/>
      <c r="G806" s="95"/>
      <c r="H806" s="93"/>
      <c r="I806" s="110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spans="1:26" ht="23.25" customHeight="1">
      <c r="A807" s="93"/>
      <c r="B807" s="94"/>
      <c r="C807" s="94"/>
      <c r="D807" s="95"/>
      <c r="E807" s="93"/>
      <c r="F807" s="95"/>
      <c r="G807" s="95"/>
      <c r="H807" s="93"/>
      <c r="I807" s="110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spans="1:26" ht="23.25" customHeight="1">
      <c r="A808" s="93"/>
      <c r="B808" s="94"/>
      <c r="C808" s="94"/>
      <c r="D808" s="95"/>
      <c r="E808" s="93"/>
      <c r="F808" s="95"/>
      <c r="G808" s="95"/>
      <c r="H808" s="93"/>
      <c r="I808" s="110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spans="1:26" ht="23.25" customHeight="1">
      <c r="A809" s="93"/>
      <c r="B809" s="94"/>
      <c r="C809" s="94"/>
      <c r="D809" s="95"/>
      <c r="E809" s="93"/>
      <c r="F809" s="95"/>
      <c r="G809" s="95"/>
      <c r="H809" s="93"/>
      <c r="I809" s="110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spans="1:26" ht="23.25" customHeight="1">
      <c r="A810" s="93"/>
      <c r="B810" s="94"/>
      <c r="C810" s="94"/>
      <c r="D810" s="95"/>
      <c r="E810" s="93"/>
      <c r="F810" s="95"/>
      <c r="G810" s="95"/>
      <c r="H810" s="93"/>
      <c r="I810" s="110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spans="1:26" ht="23.25" customHeight="1">
      <c r="A811" s="93"/>
      <c r="B811" s="94"/>
      <c r="C811" s="94"/>
      <c r="D811" s="95"/>
      <c r="E811" s="93"/>
      <c r="F811" s="95"/>
      <c r="G811" s="95"/>
      <c r="H811" s="93"/>
      <c r="I811" s="110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spans="1:26" ht="23.25" customHeight="1">
      <c r="A812" s="93"/>
      <c r="B812" s="94"/>
      <c r="C812" s="94"/>
      <c r="D812" s="95"/>
      <c r="E812" s="93"/>
      <c r="F812" s="95"/>
      <c r="G812" s="95"/>
      <c r="H812" s="93"/>
      <c r="I812" s="110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spans="1:26" ht="23.25" customHeight="1">
      <c r="A813" s="93"/>
      <c r="B813" s="94"/>
      <c r="C813" s="94"/>
      <c r="D813" s="95"/>
      <c r="E813" s="93"/>
      <c r="F813" s="95"/>
      <c r="G813" s="95"/>
      <c r="H813" s="93"/>
      <c r="I813" s="110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spans="1:26" ht="23.25" customHeight="1">
      <c r="A814" s="93"/>
      <c r="B814" s="94"/>
      <c r="C814" s="94"/>
      <c r="D814" s="95"/>
      <c r="E814" s="93"/>
      <c r="F814" s="95"/>
      <c r="G814" s="95"/>
      <c r="H814" s="93"/>
      <c r="I814" s="110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spans="1:26" ht="23.25" customHeight="1">
      <c r="A815" s="93"/>
      <c r="B815" s="94"/>
      <c r="C815" s="94"/>
      <c r="D815" s="95"/>
      <c r="E815" s="93"/>
      <c r="F815" s="95"/>
      <c r="G815" s="95"/>
      <c r="H815" s="93"/>
      <c r="I815" s="110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spans="1:26" ht="23.25" customHeight="1">
      <c r="A816" s="93"/>
      <c r="B816" s="94"/>
      <c r="C816" s="94"/>
      <c r="D816" s="95"/>
      <c r="E816" s="93"/>
      <c r="F816" s="95"/>
      <c r="G816" s="95"/>
      <c r="H816" s="93"/>
      <c r="I816" s="110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spans="1:26" ht="23.25" customHeight="1">
      <c r="A817" s="93"/>
      <c r="B817" s="94"/>
      <c r="C817" s="94"/>
      <c r="D817" s="95"/>
      <c r="E817" s="93"/>
      <c r="F817" s="95"/>
      <c r="G817" s="95"/>
      <c r="H817" s="93"/>
      <c r="I817" s="110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spans="1:26" ht="23.25" customHeight="1">
      <c r="A818" s="93"/>
      <c r="B818" s="94"/>
      <c r="C818" s="94"/>
      <c r="D818" s="95"/>
      <c r="E818" s="93"/>
      <c r="F818" s="95"/>
      <c r="G818" s="95"/>
      <c r="H818" s="93"/>
      <c r="I818" s="110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spans="1:26" ht="23.25" customHeight="1">
      <c r="A819" s="93"/>
      <c r="B819" s="94"/>
      <c r="C819" s="94"/>
      <c r="D819" s="95"/>
      <c r="E819" s="93"/>
      <c r="F819" s="95"/>
      <c r="G819" s="95"/>
      <c r="H819" s="93"/>
      <c r="I819" s="110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spans="1:26" ht="23.25" customHeight="1">
      <c r="A820" s="93"/>
      <c r="B820" s="94"/>
      <c r="C820" s="94"/>
      <c r="D820" s="95"/>
      <c r="E820" s="93"/>
      <c r="F820" s="95"/>
      <c r="G820" s="95"/>
      <c r="H820" s="93"/>
      <c r="I820" s="110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spans="1:26" ht="23.25" customHeight="1">
      <c r="A821" s="93"/>
      <c r="B821" s="94"/>
      <c r="C821" s="94"/>
      <c r="D821" s="95"/>
      <c r="E821" s="93"/>
      <c r="F821" s="95"/>
      <c r="G821" s="95"/>
      <c r="H821" s="93"/>
      <c r="I821" s="110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spans="1:26" ht="23.25" customHeight="1">
      <c r="A822" s="93"/>
      <c r="B822" s="94"/>
      <c r="C822" s="94"/>
      <c r="D822" s="95"/>
      <c r="E822" s="93"/>
      <c r="F822" s="95"/>
      <c r="G822" s="95"/>
      <c r="H822" s="93"/>
      <c r="I822" s="110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spans="1:26" ht="23.25" customHeight="1">
      <c r="A823" s="93"/>
      <c r="B823" s="94"/>
      <c r="C823" s="94"/>
      <c r="D823" s="95"/>
      <c r="E823" s="93"/>
      <c r="F823" s="95"/>
      <c r="G823" s="95"/>
      <c r="H823" s="93"/>
      <c r="I823" s="110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spans="1:26" ht="23.25" customHeight="1">
      <c r="A824" s="93"/>
      <c r="B824" s="94"/>
      <c r="C824" s="94"/>
      <c r="D824" s="95"/>
      <c r="E824" s="93"/>
      <c r="F824" s="95"/>
      <c r="G824" s="95"/>
      <c r="H824" s="93"/>
      <c r="I824" s="110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spans="1:26" ht="23.25" customHeight="1">
      <c r="A825" s="93"/>
      <c r="B825" s="94"/>
      <c r="C825" s="94"/>
      <c r="D825" s="95"/>
      <c r="E825" s="93"/>
      <c r="F825" s="95"/>
      <c r="G825" s="95"/>
      <c r="H825" s="93"/>
      <c r="I825" s="110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spans="1:26" ht="23.25" customHeight="1">
      <c r="A826" s="93"/>
      <c r="B826" s="94"/>
      <c r="C826" s="94"/>
      <c r="D826" s="95"/>
      <c r="E826" s="93"/>
      <c r="F826" s="95"/>
      <c r="G826" s="95"/>
      <c r="H826" s="93"/>
      <c r="I826" s="110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spans="1:26" ht="23.25" customHeight="1">
      <c r="A827" s="93"/>
      <c r="B827" s="94"/>
      <c r="C827" s="94"/>
      <c r="D827" s="95"/>
      <c r="E827" s="93"/>
      <c r="F827" s="95"/>
      <c r="G827" s="95"/>
      <c r="H827" s="93"/>
      <c r="I827" s="110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spans="1:26" ht="23.25" customHeight="1">
      <c r="A828" s="93"/>
      <c r="B828" s="94"/>
      <c r="C828" s="94"/>
      <c r="D828" s="95"/>
      <c r="E828" s="93"/>
      <c r="F828" s="95"/>
      <c r="G828" s="95"/>
      <c r="H828" s="93"/>
      <c r="I828" s="110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spans="1:26" ht="23.25" customHeight="1">
      <c r="A829" s="93"/>
      <c r="B829" s="94"/>
      <c r="C829" s="94"/>
      <c r="D829" s="95"/>
      <c r="E829" s="93"/>
      <c r="F829" s="95"/>
      <c r="G829" s="95"/>
      <c r="H829" s="93"/>
      <c r="I829" s="110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spans="1:26" ht="23.25" customHeight="1">
      <c r="A830" s="93"/>
      <c r="B830" s="94"/>
      <c r="C830" s="94"/>
      <c r="D830" s="95"/>
      <c r="E830" s="93"/>
      <c r="F830" s="95"/>
      <c r="G830" s="95"/>
      <c r="H830" s="93"/>
      <c r="I830" s="110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spans="1:26" ht="23.25" customHeight="1">
      <c r="A831" s="93"/>
      <c r="B831" s="94"/>
      <c r="C831" s="94"/>
      <c r="D831" s="95"/>
      <c r="E831" s="93"/>
      <c r="F831" s="95"/>
      <c r="G831" s="95"/>
      <c r="H831" s="93"/>
      <c r="I831" s="110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spans="1:26" ht="23.25" customHeight="1">
      <c r="A832" s="93"/>
      <c r="B832" s="94"/>
      <c r="C832" s="94"/>
      <c r="D832" s="95"/>
      <c r="E832" s="93"/>
      <c r="F832" s="95"/>
      <c r="G832" s="95"/>
      <c r="H832" s="93"/>
      <c r="I832" s="110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spans="1:26" ht="23.25" customHeight="1">
      <c r="A833" s="93"/>
      <c r="B833" s="94"/>
      <c r="C833" s="94"/>
      <c r="D833" s="95"/>
      <c r="E833" s="93"/>
      <c r="F833" s="95"/>
      <c r="G833" s="95"/>
      <c r="H833" s="93"/>
      <c r="I833" s="110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spans="1:26" ht="23.25" customHeight="1">
      <c r="A834" s="93"/>
      <c r="B834" s="94"/>
      <c r="C834" s="94"/>
      <c r="D834" s="95"/>
      <c r="E834" s="93"/>
      <c r="F834" s="95"/>
      <c r="G834" s="95"/>
      <c r="H834" s="93"/>
      <c r="I834" s="110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spans="1:26" ht="23.25" customHeight="1">
      <c r="A835" s="93"/>
      <c r="B835" s="94"/>
      <c r="C835" s="94"/>
      <c r="D835" s="95"/>
      <c r="E835" s="93"/>
      <c r="F835" s="95"/>
      <c r="G835" s="95"/>
      <c r="H835" s="93"/>
      <c r="I835" s="110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spans="1:26" ht="23.25" customHeight="1">
      <c r="A836" s="93"/>
      <c r="B836" s="94"/>
      <c r="C836" s="94"/>
      <c r="D836" s="95"/>
      <c r="E836" s="93"/>
      <c r="F836" s="95"/>
      <c r="G836" s="95"/>
      <c r="H836" s="93"/>
      <c r="I836" s="110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spans="1:26" ht="23.25" customHeight="1">
      <c r="A837" s="93"/>
      <c r="B837" s="94"/>
      <c r="C837" s="94"/>
      <c r="D837" s="95"/>
      <c r="E837" s="93"/>
      <c r="F837" s="95"/>
      <c r="G837" s="95"/>
      <c r="H837" s="93"/>
      <c r="I837" s="110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spans="1:26" ht="23.25" customHeight="1">
      <c r="A838" s="93"/>
      <c r="B838" s="94"/>
      <c r="C838" s="94"/>
      <c r="D838" s="95"/>
      <c r="E838" s="93"/>
      <c r="F838" s="95"/>
      <c r="G838" s="95"/>
      <c r="H838" s="93"/>
      <c r="I838" s="110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spans="1:26" ht="23.25" customHeight="1">
      <c r="A839" s="93"/>
      <c r="B839" s="94"/>
      <c r="C839" s="94"/>
      <c r="D839" s="95"/>
      <c r="E839" s="93"/>
      <c r="F839" s="95"/>
      <c r="G839" s="95"/>
      <c r="H839" s="93"/>
      <c r="I839" s="110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spans="1:26" ht="23.25" customHeight="1">
      <c r="A840" s="93"/>
      <c r="B840" s="94"/>
      <c r="C840" s="94"/>
      <c r="D840" s="95"/>
      <c r="E840" s="93"/>
      <c r="F840" s="95"/>
      <c r="G840" s="95"/>
      <c r="H840" s="93"/>
      <c r="I840" s="110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spans="1:26" ht="23.25" customHeight="1">
      <c r="A841" s="93"/>
      <c r="B841" s="94"/>
      <c r="C841" s="94"/>
      <c r="D841" s="95"/>
      <c r="E841" s="93"/>
      <c r="F841" s="95"/>
      <c r="G841" s="95"/>
      <c r="H841" s="93"/>
      <c r="I841" s="110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spans="1:26" ht="23.25" customHeight="1">
      <c r="A842" s="93"/>
      <c r="B842" s="94"/>
      <c r="C842" s="94"/>
      <c r="D842" s="95"/>
      <c r="E842" s="93"/>
      <c r="F842" s="95"/>
      <c r="G842" s="95"/>
      <c r="H842" s="93"/>
      <c r="I842" s="110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spans="1:26" ht="23.25" customHeight="1">
      <c r="A843" s="93"/>
      <c r="B843" s="94"/>
      <c r="C843" s="94"/>
      <c r="D843" s="95"/>
      <c r="E843" s="93"/>
      <c r="F843" s="95"/>
      <c r="G843" s="95"/>
      <c r="H843" s="93"/>
      <c r="I843" s="110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spans="1:26" ht="23.25" customHeight="1">
      <c r="A844" s="93"/>
      <c r="B844" s="94"/>
      <c r="C844" s="94"/>
      <c r="D844" s="95"/>
      <c r="E844" s="93"/>
      <c r="F844" s="95"/>
      <c r="G844" s="95"/>
      <c r="H844" s="93"/>
      <c r="I844" s="110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spans="1:26" ht="23.25" customHeight="1">
      <c r="A845" s="93"/>
      <c r="B845" s="94"/>
      <c r="C845" s="94"/>
      <c r="D845" s="95"/>
      <c r="E845" s="93"/>
      <c r="F845" s="95"/>
      <c r="G845" s="95"/>
      <c r="H845" s="93"/>
      <c r="I845" s="110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spans="1:26" ht="23.25" customHeight="1">
      <c r="A846" s="93"/>
      <c r="B846" s="94"/>
      <c r="C846" s="94"/>
      <c r="D846" s="95"/>
      <c r="E846" s="93"/>
      <c r="F846" s="95"/>
      <c r="G846" s="95"/>
      <c r="H846" s="93"/>
      <c r="I846" s="110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spans="1:26" ht="23.25" customHeight="1">
      <c r="A847" s="93"/>
      <c r="B847" s="94"/>
      <c r="C847" s="94"/>
      <c r="D847" s="95"/>
      <c r="E847" s="93"/>
      <c r="F847" s="95"/>
      <c r="G847" s="95"/>
      <c r="H847" s="93"/>
      <c r="I847" s="110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spans="1:26" ht="23.25" customHeight="1">
      <c r="A848" s="93"/>
      <c r="B848" s="94"/>
      <c r="C848" s="94"/>
      <c r="D848" s="95"/>
      <c r="E848" s="93"/>
      <c r="F848" s="95"/>
      <c r="G848" s="95"/>
      <c r="H848" s="93"/>
      <c r="I848" s="110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spans="1:26" ht="23.25" customHeight="1">
      <c r="A849" s="93"/>
      <c r="B849" s="94"/>
      <c r="C849" s="94"/>
      <c r="D849" s="95"/>
      <c r="E849" s="93"/>
      <c r="F849" s="95"/>
      <c r="G849" s="95"/>
      <c r="H849" s="93"/>
      <c r="I849" s="110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spans="1:26" ht="23.25" customHeight="1">
      <c r="A850" s="93"/>
      <c r="B850" s="94"/>
      <c r="C850" s="94"/>
      <c r="D850" s="95"/>
      <c r="E850" s="93"/>
      <c r="F850" s="95"/>
      <c r="G850" s="95"/>
      <c r="H850" s="93"/>
      <c r="I850" s="110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spans="1:26" ht="23.25" customHeight="1">
      <c r="A851" s="93"/>
      <c r="B851" s="94"/>
      <c r="C851" s="94"/>
      <c r="D851" s="95"/>
      <c r="E851" s="93"/>
      <c r="F851" s="95"/>
      <c r="G851" s="95"/>
      <c r="H851" s="93"/>
      <c r="I851" s="110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spans="1:26" ht="23.25" customHeight="1">
      <c r="A852" s="93"/>
      <c r="B852" s="94"/>
      <c r="C852" s="94"/>
      <c r="D852" s="95"/>
      <c r="E852" s="93"/>
      <c r="F852" s="95"/>
      <c r="G852" s="95"/>
      <c r="H852" s="93"/>
      <c r="I852" s="110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spans="1:26" ht="23.25" customHeight="1">
      <c r="A853" s="93"/>
      <c r="B853" s="94"/>
      <c r="C853" s="94"/>
      <c r="D853" s="95"/>
      <c r="E853" s="93"/>
      <c r="F853" s="95"/>
      <c r="G853" s="95"/>
      <c r="H853" s="93"/>
      <c r="I853" s="110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spans="1:26" ht="23.25" customHeight="1">
      <c r="A854" s="93"/>
      <c r="B854" s="94"/>
      <c r="C854" s="94"/>
      <c r="D854" s="95"/>
      <c r="E854" s="93"/>
      <c r="F854" s="95"/>
      <c r="G854" s="95"/>
      <c r="H854" s="93"/>
      <c r="I854" s="110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spans="1:26" ht="23.25" customHeight="1">
      <c r="A855" s="93"/>
      <c r="B855" s="94"/>
      <c r="C855" s="94"/>
      <c r="D855" s="95"/>
      <c r="E855" s="93"/>
      <c r="F855" s="95"/>
      <c r="G855" s="95"/>
      <c r="H855" s="93"/>
      <c r="I855" s="110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spans="1:26" ht="23.25" customHeight="1">
      <c r="A856" s="93"/>
      <c r="B856" s="94"/>
      <c r="C856" s="94"/>
      <c r="D856" s="95"/>
      <c r="E856" s="93"/>
      <c r="F856" s="95"/>
      <c r="G856" s="95"/>
      <c r="H856" s="93"/>
      <c r="I856" s="110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spans="1:26" ht="23.25" customHeight="1">
      <c r="A857" s="93"/>
      <c r="B857" s="94"/>
      <c r="C857" s="94"/>
      <c r="D857" s="95"/>
      <c r="E857" s="93"/>
      <c r="F857" s="95"/>
      <c r="G857" s="95"/>
      <c r="H857" s="93"/>
      <c r="I857" s="110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spans="1:26" ht="23.25" customHeight="1">
      <c r="A858" s="93"/>
      <c r="B858" s="94"/>
      <c r="C858" s="94"/>
      <c r="D858" s="95"/>
      <c r="E858" s="93"/>
      <c r="F858" s="95"/>
      <c r="G858" s="95"/>
      <c r="H858" s="93"/>
      <c r="I858" s="110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spans="1:26" ht="23.25" customHeight="1">
      <c r="A859" s="93"/>
      <c r="B859" s="94"/>
      <c r="C859" s="94"/>
      <c r="D859" s="95"/>
      <c r="E859" s="93"/>
      <c r="F859" s="95"/>
      <c r="G859" s="95"/>
      <c r="H859" s="93"/>
      <c r="I859" s="110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spans="1:26" ht="23.25" customHeight="1">
      <c r="A860" s="93"/>
      <c r="B860" s="94"/>
      <c r="C860" s="94"/>
      <c r="D860" s="95"/>
      <c r="E860" s="93"/>
      <c r="F860" s="95"/>
      <c r="G860" s="95"/>
      <c r="H860" s="93"/>
      <c r="I860" s="110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spans="1:26" ht="23.25" customHeight="1">
      <c r="A861" s="93"/>
      <c r="B861" s="94"/>
      <c r="C861" s="94"/>
      <c r="D861" s="95"/>
      <c r="E861" s="93"/>
      <c r="F861" s="95"/>
      <c r="G861" s="95"/>
      <c r="H861" s="93"/>
      <c r="I861" s="110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spans="1:26" ht="23.25" customHeight="1">
      <c r="A862" s="93"/>
      <c r="B862" s="94"/>
      <c r="C862" s="94"/>
      <c r="D862" s="95"/>
      <c r="E862" s="93"/>
      <c r="F862" s="95"/>
      <c r="G862" s="95"/>
      <c r="H862" s="93"/>
      <c r="I862" s="110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spans="1:26" ht="23.25" customHeight="1">
      <c r="A863" s="93"/>
      <c r="B863" s="94"/>
      <c r="C863" s="94"/>
      <c r="D863" s="95"/>
      <c r="E863" s="93"/>
      <c r="F863" s="95"/>
      <c r="G863" s="95"/>
      <c r="H863" s="93"/>
      <c r="I863" s="110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spans="1:26" ht="23.25" customHeight="1">
      <c r="A864" s="93"/>
      <c r="B864" s="94"/>
      <c r="C864" s="94"/>
      <c r="D864" s="95"/>
      <c r="E864" s="93"/>
      <c r="F864" s="95"/>
      <c r="G864" s="95"/>
      <c r="H864" s="93"/>
      <c r="I864" s="110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spans="1:26" ht="23.25" customHeight="1">
      <c r="A865" s="93"/>
      <c r="B865" s="94"/>
      <c r="C865" s="94"/>
      <c r="D865" s="95"/>
      <c r="E865" s="93"/>
      <c r="F865" s="95"/>
      <c r="G865" s="95"/>
      <c r="H865" s="93"/>
      <c r="I865" s="110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spans="1:26" ht="23.25" customHeight="1">
      <c r="A866" s="93"/>
      <c r="B866" s="94"/>
      <c r="C866" s="94"/>
      <c r="D866" s="95"/>
      <c r="E866" s="93"/>
      <c r="F866" s="95"/>
      <c r="G866" s="95"/>
      <c r="H866" s="93"/>
      <c r="I866" s="110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spans="1:26" ht="23.25" customHeight="1">
      <c r="A867" s="93"/>
      <c r="B867" s="94"/>
      <c r="C867" s="94"/>
      <c r="D867" s="95"/>
      <c r="E867" s="93"/>
      <c r="F867" s="95"/>
      <c r="G867" s="95"/>
      <c r="H867" s="93"/>
      <c r="I867" s="110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spans="1:26" ht="23.25" customHeight="1">
      <c r="A868" s="93"/>
      <c r="B868" s="94"/>
      <c r="C868" s="94"/>
      <c r="D868" s="95"/>
      <c r="E868" s="93"/>
      <c r="F868" s="95"/>
      <c r="G868" s="95"/>
      <c r="H868" s="93"/>
      <c r="I868" s="110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spans="1:26" ht="23.25" customHeight="1">
      <c r="A869" s="93"/>
      <c r="B869" s="94"/>
      <c r="C869" s="94"/>
      <c r="D869" s="95"/>
      <c r="E869" s="93"/>
      <c r="F869" s="95"/>
      <c r="G869" s="95"/>
      <c r="H869" s="93"/>
      <c r="I869" s="110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spans="1:26" ht="23.25" customHeight="1">
      <c r="A870" s="93"/>
      <c r="B870" s="94"/>
      <c r="C870" s="94"/>
      <c r="D870" s="95"/>
      <c r="E870" s="93"/>
      <c r="F870" s="95"/>
      <c r="G870" s="95"/>
      <c r="H870" s="93"/>
      <c r="I870" s="110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spans="1:26" ht="23.25" customHeight="1">
      <c r="A871" s="93"/>
      <c r="B871" s="94"/>
      <c r="C871" s="94"/>
      <c r="D871" s="95"/>
      <c r="E871" s="93"/>
      <c r="F871" s="95"/>
      <c r="G871" s="95"/>
      <c r="H871" s="93"/>
      <c r="I871" s="110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spans="1:26" ht="23.25" customHeight="1">
      <c r="A872" s="93"/>
      <c r="B872" s="94"/>
      <c r="C872" s="94"/>
      <c r="D872" s="95"/>
      <c r="E872" s="93"/>
      <c r="F872" s="95"/>
      <c r="G872" s="95"/>
      <c r="H872" s="93"/>
      <c r="I872" s="110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spans="1:26" ht="23.25" customHeight="1">
      <c r="A873" s="93"/>
      <c r="B873" s="94"/>
      <c r="C873" s="94"/>
      <c r="D873" s="95"/>
      <c r="E873" s="93"/>
      <c r="F873" s="95"/>
      <c r="G873" s="95"/>
      <c r="H873" s="93"/>
      <c r="I873" s="110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spans="1:26" ht="23.25" customHeight="1">
      <c r="A874" s="93"/>
      <c r="B874" s="94"/>
      <c r="C874" s="94"/>
      <c r="D874" s="95"/>
      <c r="E874" s="93"/>
      <c r="F874" s="95"/>
      <c r="G874" s="95"/>
      <c r="H874" s="93"/>
      <c r="I874" s="110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spans="1:26" ht="23.25" customHeight="1">
      <c r="A875" s="93"/>
      <c r="B875" s="94"/>
      <c r="C875" s="94"/>
      <c r="D875" s="95"/>
      <c r="E875" s="93"/>
      <c r="F875" s="95"/>
      <c r="G875" s="95"/>
      <c r="H875" s="93"/>
      <c r="I875" s="110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spans="1:26" ht="23.25" customHeight="1">
      <c r="A876" s="93"/>
      <c r="B876" s="94"/>
      <c r="C876" s="94"/>
      <c r="D876" s="95"/>
      <c r="E876" s="93"/>
      <c r="F876" s="95"/>
      <c r="G876" s="95"/>
      <c r="H876" s="93"/>
      <c r="I876" s="110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spans="1:26" ht="23.25" customHeight="1">
      <c r="A877" s="93"/>
      <c r="B877" s="94"/>
      <c r="C877" s="94"/>
      <c r="D877" s="95"/>
      <c r="E877" s="93"/>
      <c r="F877" s="95"/>
      <c r="G877" s="95"/>
      <c r="H877" s="93"/>
      <c r="I877" s="110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spans="1:26" ht="23.25" customHeight="1">
      <c r="A878" s="93"/>
      <c r="B878" s="94"/>
      <c r="C878" s="94"/>
      <c r="D878" s="95"/>
      <c r="E878" s="93"/>
      <c r="F878" s="95"/>
      <c r="G878" s="95"/>
      <c r="H878" s="93"/>
      <c r="I878" s="110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spans="1:26" ht="23.25" customHeight="1">
      <c r="A879" s="93"/>
      <c r="B879" s="94"/>
      <c r="C879" s="94"/>
      <c r="D879" s="95"/>
      <c r="E879" s="93"/>
      <c r="F879" s="95"/>
      <c r="G879" s="95"/>
      <c r="H879" s="93"/>
      <c r="I879" s="110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spans="1:26" ht="23.25" customHeight="1">
      <c r="A880" s="93"/>
      <c r="B880" s="94"/>
      <c r="C880" s="94"/>
      <c r="D880" s="95"/>
      <c r="E880" s="93"/>
      <c r="F880" s="95"/>
      <c r="G880" s="95"/>
      <c r="H880" s="93"/>
      <c r="I880" s="110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spans="1:26" ht="23.25" customHeight="1">
      <c r="A881" s="93"/>
      <c r="B881" s="94"/>
      <c r="C881" s="94"/>
      <c r="D881" s="95"/>
      <c r="E881" s="93"/>
      <c r="F881" s="95"/>
      <c r="G881" s="95"/>
      <c r="H881" s="93"/>
      <c r="I881" s="110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spans="1:26" ht="23.25" customHeight="1">
      <c r="A882" s="93"/>
      <c r="B882" s="94"/>
      <c r="C882" s="94"/>
      <c r="D882" s="95"/>
      <c r="E882" s="93"/>
      <c r="F882" s="95"/>
      <c r="G882" s="95"/>
      <c r="H882" s="93"/>
      <c r="I882" s="110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spans="1:26" ht="23.25" customHeight="1">
      <c r="A883" s="93"/>
      <c r="B883" s="94"/>
      <c r="C883" s="94"/>
      <c r="D883" s="95"/>
      <c r="E883" s="93"/>
      <c r="F883" s="95"/>
      <c r="G883" s="95"/>
      <c r="H883" s="93"/>
      <c r="I883" s="110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spans="1:26" ht="23.25" customHeight="1">
      <c r="A884" s="93"/>
      <c r="B884" s="94"/>
      <c r="C884" s="94"/>
      <c r="D884" s="95"/>
      <c r="E884" s="93"/>
      <c r="F884" s="95"/>
      <c r="G884" s="95"/>
      <c r="H884" s="93"/>
      <c r="I884" s="110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spans="1:26" ht="23.25" customHeight="1">
      <c r="A885" s="93"/>
      <c r="B885" s="94"/>
      <c r="C885" s="94"/>
      <c r="D885" s="95"/>
      <c r="E885" s="93"/>
      <c r="F885" s="95"/>
      <c r="G885" s="95"/>
      <c r="H885" s="93"/>
      <c r="I885" s="110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spans="1:26" ht="23.25" customHeight="1">
      <c r="A886" s="93"/>
      <c r="B886" s="94"/>
      <c r="C886" s="94"/>
      <c r="D886" s="95"/>
      <c r="E886" s="93"/>
      <c r="F886" s="95"/>
      <c r="G886" s="95"/>
      <c r="H886" s="93"/>
      <c r="I886" s="110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spans="1:26" ht="23.25" customHeight="1">
      <c r="A887" s="93"/>
      <c r="B887" s="94"/>
      <c r="C887" s="94"/>
      <c r="D887" s="95"/>
      <c r="E887" s="93"/>
      <c r="F887" s="95"/>
      <c r="G887" s="95"/>
      <c r="H887" s="93"/>
      <c r="I887" s="110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spans="1:26" ht="23.25" customHeight="1">
      <c r="A888" s="93"/>
      <c r="B888" s="94"/>
      <c r="C888" s="94"/>
      <c r="D888" s="95"/>
      <c r="E888" s="93"/>
      <c r="F888" s="95"/>
      <c r="G888" s="95"/>
      <c r="H888" s="93"/>
      <c r="I888" s="110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spans="1:26" ht="23.25" customHeight="1">
      <c r="A889" s="93"/>
      <c r="B889" s="94"/>
      <c r="C889" s="94"/>
      <c r="D889" s="95"/>
      <c r="E889" s="93"/>
      <c r="F889" s="95"/>
      <c r="G889" s="95"/>
      <c r="H889" s="93"/>
      <c r="I889" s="110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spans="1:26" ht="23.25" customHeight="1">
      <c r="A890" s="93"/>
      <c r="B890" s="94"/>
      <c r="C890" s="94"/>
      <c r="D890" s="95"/>
      <c r="E890" s="93"/>
      <c r="F890" s="95"/>
      <c r="G890" s="95"/>
      <c r="H890" s="93"/>
      <c r="I890" s="110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spans="1:26" ht="23.25" customHeight="1">
      <c r="A891" s="93"/>
      <c r="B891" s="94"/>
      <c r="C891" s="94"/>
      <c r="D891" s="95"/>
      <c r="E891" s="93"/>
      <c r="F891" s="95"/>
      <c r="G891" s="95"/>
      <c r="H891" s="93"/>
      <c r="I891" s="110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spans="1:26" ht="23.25" customHeight="1">
      <c r="A892" s="93"/>
      <c r="B892" s="94"/>
      <c r="C892" s="94"/>
      <c r="D892" s="95"/>
      <c r="E892" s="93"/>
      <c r="F892" s="95"/>
      <c r="G892" s="95"/>
      <c r="H892" s="93"/>
      <c r="I892" s="110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spans="1:26" ht="23.25" customHeight="1">
      <c r="A893" s="93"/>
      <c r="B893" s="94"/>
      <c r="C893" s="94"/>
      <c r="D893" s="95"/>
      <c r="E893" s="93"/>
      <c r="F893" s="95"/>
      <c r="G893" s="95"/>
      <c r="H893" s="93"/>
      <c r="I893" s="110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spans="1:26" ht="23.25" customHeight="1">
      <c r="A894" s="93"/>
      <c r="B894" s="94"/>
      <c r="C894" s="94"/>
      <c r="D894" s="95"/>
      <c r="E894" s="93"/>
      <c r="F894" s="95"/>
      <c r="G894" s="95"/>
      <c r="H894" s="93"/>
      <c r="I894" s="110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spans="1:26" ht="23.25" customHeight="1">
      <c r="A895" s="93"/>
      <c r="B895" s="94"/>
      <c r="C895" s="94"/>
      <c r="D895" s="95"/>
      <c r="E895" s="93"/>
      <c r="F895" s="95"/>
      <c r="G895" s="95"/>
      <c r="H895" s="93"/>
      <c r="I895" s="110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spans="1:26" ht="23.25" customHeight="1">
      <c r="A896" s="93"/>
      <c r="B896" s="94"/>
      <c r="C896" s="94"/>
      <c r="D896" s="95"/>
      <c r="E896" s="93"/>
      <c r="F896" s="95"/>
      <c r="G896" s="95"/>
      <c r="H896" s="93"/>
      <c r="I896" s="110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spans="1:26" ht="23.25" customHeight="1">
      <c r="A897" s="93"/>
      <c r="B897" s="94"/>
      <c r="C897" s="94"/>
      <c r="D897" s="95"/>
      <c r="E897" s="93"/>
      <c r="F897" s="95"/>
      <c r="G897" s="95"/>
      <c r="H897" s="93"/>
      <c r="I897" s="110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spans="1:26" ht="23.25" customHeight="1">
      <c r="A898" s="93"/>
      <c r="B898" s="94"/>
      <c r="C898" s="94"/>
      <c r="D898" s="95"/>
      <c r="E898" s="93"/>
      <c r="F898" s="95"/>
      <c r="G898" s="95"/>
      <c r="H898" s="93"/>
      <c r="I898" s="110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spans="1:26" ht="23.25" customHeight="1">
      <c r="A899" s="93"/>
      <c r="B899" s="94"/>
      <c r="C899" s="94"/>
      <c r="D899" s="95"/>
      <c r="E899" s="93"/>
      <c r="F899" s="95"/>
      <c r="G899" s="95"/>
      <c r="H899" s="93"/>
      <c r="I899" s="110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spans="1:26" ht="23.25" customHeight="1">
      <c r="A900" s="93"/>
      <c r="B900" s="94"/>
      <c r="C900" s="94"/>
      <c r="D900" s="95"/>
      <c r="E900" s="93"/>
      <c r="F900" s="95"/>
      <c r="G900" s="95"/>
      <c r="H900" s="93"/>
      <c r="I900" s="110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spans="1:26" ht="23.25" customHeight="1">
      <c r="A901" s="93"/>
      <c r="B901" s="94"/>
      <c r="C901" s="94"/>
      <c r="D901" s="95"/>
      <c r="E901" s="93"/>
      <c r="F901" s="95"/>
      <c r="G901" s="95"/>
      <c r="H901" s="93"/>
      <c r="I901" s="110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spans="1:26" ht="23.25" customHeight="1">
      <c r="A902" s="93"/>
      <c r="B902" s="94"/>
      <c r="C902" s="94"/>
      <c r="D902" s="95"/>
      <c r="E902" s="93"/>
      <c r="F902" s="95"/>
      <c r="G902" s="95"/>
      <c r="H902" s="93"/>
      <c r="I902" s="110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spans="1:26" ht="23.25" customHeight="1">
      <c r="A903" s="93"/>
      <c r="B903" s="94"/>
      <c r="C903" s="94"/>
      <c r="D903" s="95"/>
      <c r="E903" s="93"/>
      <c r="F903" s="95"/>
      <c r="G903" s="95"/>
      <c r="H903" s="93"/>
      <c r="I903" s="110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spans="1:26" ht="23.25" customHeight="1">
      <c r="A904" s="93"/>
      <c r="B904" s="94"/>
      <c r="C904" s="94"/>
      <c r="D904" s="95"/>
      <c r="E904" s="93"/>
      <c r="F904" s="95"/>
      <c r="G904" s="95"/>
      <c r="H904" s="93"/>
      <c r="I904" s="110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spans="1:26" ht="23.25" customHeight="1">
      <c r="A905" s="93"/>
      <c r="B905" s="94"/>
      <c r="C905" s="94"/>
      <c r="D905" s="95"/>
      <c r="E905" s="93"/>
      <c r="F905" s="95"/>
      <c r="G905" s="95"/>
      <c r="H905" s="93"/>
      <c r="I905" s="110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</sheetData>
  <mergeCells count="3">
    <mergeCell ref="A1:I1"/>
    <mergeCell ref="A2:I2"/>
    <mergeCell ref="A3:I3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695F6-DCA9-43E6-B326-2AC8EB2D292E}">
  <dimension ref="A1:Z905"/>
  <sheetViews>
    <sheetView view="pageBreakPreview" topLeftCell="A7" zoomScale="60" zoomScaleNormal="145" workbookViewId="0">
      <selection activeCell="M22" sqref="M22"/>
    </sheetView>
  </sheetViews>
  <sheetFormatPr defaultColWidth="12.5703125" defaultRowHeight="18"/>
  <cols>
    <col min="1" max="1" width="3.28515625" style="98" customWidth="1"/>
    <col min="2" max="2" width="17.7109375" style="17" customWidth="1"/>
    <col min="3" max="3" width="10" style="31" customWidth="1"/>
    <col min="4" max="4" width="7.5703125" style="31" customWidth="1"/>
    <col min="5" max="5" width="8.42578125" style="17" customWidth="1"/>
    <col min="6" max="6" width="17.42578125" style="17" customWidth="1"/>
    <col min="7" max="7" width="20" style="17" customWidth="1"/>
    <col min="8" max="8" width="14.42578125" style="17" customWidth="1"/>
    <col min="9" max="9" width="23.28515625" style="17" customWidth="1"/>
    <col min="10" max="26" width="8" style="29" customWidth="1"/>
    <col min="27" max="16384" width="12.5703125" style="29"/>
  </cols>
  <sheetData>
    <row r="1" spans="1:26" ht="23.25" customHeight="1">
      <c r="A1" s="76" t="s">
        <v>448</v>
      </c>
      <c r="B1" s="47"/>
      <c r="C1" s="47"/>
      <c r="D1" s="47"/>
      <c r="E1" s="47"/>
      <c r="F1" s="47"/>
      <c r="G1" s="47"/>
      <c r="H1" s="47"/>
      <c r="I1" s="47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ht="23.25" customHeight="1">
      <c r="A2" s="76" t="s">
        <v>51</v>
      </c>
      <c r="B2" s="47"/>
      <c r="C2" s="47"/>
      <c r="D2" s="47"/>
      <c r="E2" s="47"/>
      <c r="F2" s="47"/>
      <c r="G2" s="47"/>
      <c r="H2" s="47"/>
      <c r="I2" s="47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spans="1:26" ht="24" customHeight="1">
      <c r="A3" s="76" t="s">
        <v>560</v>
      </c>
      <c r="B3" s="48"/>
      <c r="C3" s="48"/>
      <c r="D3" s="48"/>
      <c r="E3" s="48"/>
      <c r="F3" s="48"/>
      <c r="G3" s="48"/>
      <c r="H3" s="48"/>
      <c r="I3" s="4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ht="23.25" customHeight="1">
      <c r="A4" s="144" t="s">
        <v>14</v>
      </c>
      <c r="B4" s="78" t="s">
        <v>15</v>
      </c>
      <c r="C4" s="102" t="s">
        <v>16</v>
      </c>
      <c r="D4" s="102" t="s">
        <v>17</v>
      </c>
      <c r="E4" s="78" t="s">
        <v>18</v>
      </c>
      <c r="F4" s="79" t="s">
        <v>19</v>
      </c>
      <c r="G4" s="79" t="s">
        <v>20</v>
      </c>
      <c r="H4" s="78" t="s">
        <v>21</v>
      </c>
      <c r="I4" s="80" t="s">
        <v>22</v>
      </c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spans="1:26" ht="23.25" customHeight="1">
      <c r="A5" s="145"/>
      <c r="B5" s="82"/>
      <c r="C5" s="103" t="s">
        <v>23</v>
      </c>
      <c r="D5" s="103" t="s">
        <v>24</v>
      </c>
      <c r="E5" s="82"/>
      <c r="F5" s="83" t="s">
        <v>25</v>
      </c>
      <c r="G5" s="83" t="s">
        <v>26</v>
      </c>
      <c r="H5" s="82" t="s">
        <v>27</v>
      </c>
      <c r="I5" s="84" t="s">
        <v>28</v>
      </c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ht="23.25" customHeight="1">
      <c r="A6" s="146">
        <v>1</v>
      </c>
      <c r="B6" s="111" t="s">
        <v>449</v>
      </c>
      <c r="C6" s="112">
        <v>2500</v>
      </c>
      <c r="D6" s="113">
        <v>2500</v>
      </c>
      <c r="E6" s="114" t="s">
        <v>53</v>
      </c>
      <c r="F6" s="115" t="s">
        <v>450</v>
      </c>
      <c r="G6" s="115" t="s">
        <v>450</v>
      </c>
      <c r="H6" s="116" t="s">
        <v>57</v>
      </c>
      <c r="I6" s="117" t="s">
        <v>453</v>
      </c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 spans="1:26" ht="23.25" customHeight="1">
      <c r="A7" s="147"/>
      <c r="B7" s="118"/>
      <c r="C7" s="119"/>
      <c r="D7" s="120"/>
      <c r="E7" s="121"/>
      <c r="F7" s="122" t="s">
        <v>451</v>
      </c>
      <c r="G7" s="122" t="s">
        <v>452</v>
      </c>
      <c r="H7" s="89"/>
      <c r="I7" s="89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spans="1:26" ht="23.25" customHeight="1">
      <c r="A8" s="146">
        <v>2</v>
      </c>
      <c r="B8" s="111" t="s">
        <v>550</v>
      </c>
      <c r="C8" s="112">
        <v>186400</v>
      </c>
      <c r="D8" s="113">
        <v>186400</v>
      </c>
      <c r="E8" s="114" t="s">
        <v>53</v>
      </c>
      <c r="F8" s="115" t="s">
        <v>199</v>
      </c>
      <c r="G8" s="115" t="s">
        <v>199</v>
      </c>
      <c r="H8" s="116" t="s">
        <v>57</v>
      </c>
      <c r="I8" s="117" t="s">
        <v>554</v>
      </c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spans="1:26" ht="23.25" customHeight="1">
      <c r="A9" s="147"/>
      <c r="B9" s="118" t="s">
        <v>551</v>
      </c>
      <c r="C9" s="119"/>
      <c r="D9" s="120"/>
      <c r="E9" s="121"/>
      <c r="F9" s="122" t="s">
        <v>552</v>
      </c>
      <c r="G9" s="122" t="s">
        <v>553</v>
      </c>
      <c r="H9" s="89"/>
      <c r="I9" s="89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spans="1:26" ht="23.25" customHeight="1">
      <c r="A10" s="96">
        <v>3</v>
      </c>
      <c r="B10" s="86" t="s">
        <v>490</v>
      </c>
      <c r="C10" s="87">
        <v>41900</v>
      </c>
      <c r="D10" s="87">
        <v>41900</v>
      </c>
      <c r="E10" s="85" t="s">
        <v>53</v>
      </c>
      <c r="F10" s="89" t="s">
        <v>491</v>
      </c>
      <c r="G10" s="89" t="s">
        <v>491</v>
      </c>
      <c r="H10" s="89" t="s">
        <v>57</v>
      </c>
      <c r="I10" s="89" t="s">
        <v>494</v>
      </c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spans="1:26" ht="23.25" customHeight="1">
      <c r="A11" s="96"/>
      <c r="B11" s="86"/>
      <c r="C11" s="87"/>
      <c r="D11" s="88"/>
      <c r="E11" s="91"/>
      <c r="F11" s="89" t="s">
        <v>492</v>
      </c>
      <c r="G11" s="89" t="s">
        <v>493</v>
      </c>
      <c r="H11" s="89"/>
      <c r="I11" s="89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spans="1:26" ht="23.25" customHeight="1">
      <c r="A12" s="96">
        <v>4</v>
      </c>
      <c r="B12" s="86" t="s">
        <v>190</v>
      </c>
      <c r="C12" s="87">
        <v>2000</v>
      </c>
      <c r="D12" s="88">
        <v>2000</v>
      </c>
      <c r="E12" s="85" t="s">
        <v>53</v>
      </c>
      <c r="F12" s="89" t="s">
        <v>454</v>
      </c>
      <c r="G12" s="89" t="s">
        <v>454</v>
      </c>
      <c r="H12" s="89" t="s">
        <v>57</v>
      </c>
      <c r="I12" s="89" t="s">
        <v>455</v>
      </c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spans="1:26" ht="23.25" customHeight="1">
      <c r="A13" s="96"/>
      <c r="B13" s="86"/>
      <c r="C13" s="87"/>
      <c r="D13" s="88"/>
      <c r="E13" s="91"/>
      <c r="F13" s="89" t="s">
        <v>256</v>
      </c>
      <c r="G13" s="89" t="s">
        <v>446</v>
      </c>
      <c r="H13" s="89"/>
      <c r="I13" s="89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spans="1:26" ht="23.25" customHeight="1">
      <c r="A14" s="96">
        <v>5</v>
      </c>
      <c r="B14" s="86" t="s">
        <v>397</v>
      </c>
      <c r="C14" s="87">
        <v>1800</v>
      </c>
      <c r="D14" s="88">
        <v>1800</v>
      </c>
      <c r="E14" s="85" t="s">
        <v>53</v>
      </c>
      <c r="F14" s="89" t="s">
        <v>144</v>
      </c>
      <c r="G14" s="89" t="s">
        <v>144</v>
      </c>
      <c r="H14" s="89" t="s">
        <v>57</v>
      </c>
      <c r="I14" s="89" t="s">
        <v>398</v>
      </c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spans="1:26" ht="23.25" customHeight="1">
      <c r="A15" s="96"/>
      <c r="B15" s="86"/>
      <c r="C15" s="87"/>
      <c r="D15" s="88"/>
      <c r="E15" s="91"/>
      <c r="F15" s="89" t="s">
        <v>88</v>
      </c>
      <c r="G15" s="89" t="s">
        <v>89</v>
      </c>
      <c r="H15" s="89"/>
      <c r="I15" s="89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spans="1:26" ht="23.25" customHeight="1">
      <c r="A16" s="146">
        <v>6</v>
      </c>
      <c r="B16" s="111" t="s">
        <v>98</v>
      </c>
      <c r="C16" s="112">
        <v>434</v>
      </c>
      <c r="D16" s="113">
        <v>434</v>
      </c>
      <c r="E16" s="114" t="s">
        <v>53</v>
      </c>
      <c r="F16" s="115" t="s">
        <v>456</v>
      </c>
      <c r="G16" s="115" t="s">
        <v>456</v>
      </c>
      <c r="H16" s="89" t="s">
        <v>57</v>
      </c>
      <c r="I16" s="89" t="s">
        <v>459</v>
      </c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spans="1:26" ht="23.25" customHeight="1">
      <c r="A17" s="148"/>
      <c r="B17" s="124"/>
      <c r="C17" s="125"/>
      <c r="D17" s="126"/>
      <c r="E17" s="127"/>
      <c r="F17" s="89" t="s">
        <v>457</v>
      </c>
      <c r="G17" s="89" t="s">
        <v>458</v>
      </c>
      <c r="H17" s="89"/>
      <c r="I17" s="89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spans="1:26" ht="23.25" customHeight="1">
      <c r="A18" s="96">
        <v>7</v>
      </c>
      <c r="B18" s="86" t="s">
        <v>399</v>
      </c>
      <c r="C18" s="87">
        <v>550</v>
      </c>
      <c r="D18" s="88">
        <v>550</v>
      </c>
      <c r="E18" s="85" t="s">
        <v>53</v>
      </c>
      <c r="F18" s="90" t="s">
        <v>400</v>
      </c>
      <c r="G18" s="90" t="s">
        <v>400</v>
      </c>
      <c r="H18" s="89" t="s">
        <v>57</v>
      </c>
      <c r="I18" s="89" t="s">
        <v>403</v>
      </c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spans="1:26" ht="23.25" customHeight="1">
      <c r="A19" s="96"/>
      <c r="B19" s="86"/>
      <c r="C19" s="87"/>
      <c r="D19" s="88"/>
      <c r="E19" s="91"/>
      <c r="F19" s="89" t="s">
        <v>401</v>
      </c>
      <c r="G19" s="89" t="s">
        <v>402</v>
      </c>
      <c r="H19" s="85"/>
      <c r="I19" s="89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spans="1:26" s="30" customFormat="1" ht="23.25" customHeight="1">
      <c r="A20" s="149">
        <v>8</v>
      </c>
      <c r="B20" s="129" t="s">
        <v>167</v>
      </c>
      <c r="C20" s="130">
        <v>10220</v>
      </c>
      <c r="D20" s="131">
        <v>10220</v>
      </c>
      <c r="E20" s="132" t="s">
        <v>53</v>
      </c>
      <c r="F20" s="115" t="s">
        <v>241</v>
      </c>
      <c r="G20" s="115" t="s">
        <v>241</v>
      </c>
      <c r="H20" s="116" t="s">
        <v>57</v>
      </c>
      <c r="I20" s="117" t="s">
        <v>466</v>
      </c>
    </row>
    <row r="21" spans="1:26" s="30" customFormat="1" ht="23.25" customHeight="1">
      <c r="A21" s="150"/>
      <c r="B21" s="133"/>
      <c r="C21" s="134"/>
      <c r="D21" s="135"/>
      <c r="E21" s="136"/>
      <c r="F21" s="122" t="s">
        <v>464</v>
      </c>
      <c r="G21" s="122" t="s">
        <v>465</v>
      </c>
      <c r="H21" s="122"/>
      <c r="I21" s="122"/>
    </row>
    <row r="22" spans="1:26" s="30" customFormat="1" ht="23.25" customHeight="1">
      <c r="A22" s="108">
        <v>9</v>
      </c>
      <c r="B22" s="137" t="s">
        <v>143</v>
      </c>
      <c r="C22" s="138">
        <v>8490</v>
      </c>
      <c r="D22" s="139">
        <v>8490</v>
      </c>
      <c r="E22" s="89" t="s">
        <v>53</v>
      </c>
      <c r="F22" s="89" t="s">
        <v>241</v>
      </c>
      <c r="G22" s="89" t="s">
        <v>241</v>
      </c>
      <c r="H22" s="89" t="s">
        <v>57</v>
      </c>
      <c r="I22" s="89" t="s">
        <v>497</v>
      </c>
    </row>
    <row r="23" spans="1:26" s="30" customFormat="1" ht="23.25" customHeight="1">
      <c r="A23" s="108"/>
      <c r="B23" s="137"/>
      <c r="C23" s="138"/>
      <c r="D23" s="139"/>
      <c r="E23" s="140"/>
      <c r="F23" s="89" t="s">
        <v>495</v>
      </c>
      <c r="G23" s="89" t="s">
        <v>496</v>
      </c>
      <c r="H23" s="89"/>
      <c r="I23" s="89"/>
    </row>
    <row r="24" spans="1:26" ht="23.25" customHeight="1">
      <c r="A24" s="96">
        <v>10</v>
      </c>
      <c r="B24" s="86" t="s">
        <v>460</v>
      </c>
      <c r="C24" s="87">
        <v>2100</v>
      </c>
      <c r="D24" s="88">
        <v>2100</v>
      </c>
      <c r="E24" s="85" t="s">
        <v>53</v>
      </c>
      <c r="F24" s="89" t="s">
        <v>461</v>
      </c>
      <c r="G24" s="89" t="s">
        <v>461</v>
      </c>
      <c r="H24" s="89" t="s">
        <v>57</v>
      </c>
      <c r="I24" s="89" t="s">
        <v>463</v>
      </c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spans="1:26" ht="23.25" customHeight="1">
      <c r="A25" s="96"/>
      <c r="B25" s="86"/>
      <c r="C25" s="87"/>
      <c r="D25" s="88"/>
      <c r="E25" s="91"/>
      <c r="F25" s="89" t="s">
        <v>192</v>
      </c>
      <c r="G25" s="89" t="s">
        <v>462</v>
      </c>
      <c r="H25" s="89"/>
      <c r="I25" s="89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spans="1:26" ht="23.25" customHeight="1">
      <c r="A26" s="96">
        <v>11</v>
      </c>
      <c r="B26" s="86" t="s">
        <v>545</v>
      </c>
      <c r="C26" s="87">
        <v>412000</v>
      </c>
      <c r="D26" s="88">
        <v>412000</v>
      </c>
      <c r="E26" s="85" t="s">
        <v>53</v>
      </c>
      <c r="F26" s="143" t="s">
        <v>546</v>
      </c>
      <c r="G26" s="143" t="s">
        <v>546</v>
      </c>
      <c r="H26" s="89" t="s">
        <v>57</v>
      </c>
      <c r="I26" s="89" t="s">
        <v>549</v>
      </c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spans="1:26" ht="23.25" customHeight="1">
      <c r="A27" s="96"/>
      <c r="B27" s="86"/>
      <c r="C27" s="87"/>
      <c r="D27" s="88"/>
      <c r="E27" s="91"/>
      <c r="F27" s="89" t="s">
        <v>547</v>
      </c>
      <c r="G27" s="89" t="s">
        <v>548</v>
      </c>
      <c r="H27" s="89"/>
      <c r="I27" s="89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spans="1:26" ht="23.25" customHeight="1">
      <c r="A28" s="96">
        <v>12</v>
      </c>
      <c r="B28" s="86" t="s">
        <v>498</v>
      </c>
      <c r="C28" s="87">
        <v>5800</v>
      </c>
      <c r="D28" s="88">
        <v>5800</v>
      </c>
      <c r="E28" s="85" t="s">
        <v>53</v>
      </c>
      <c r="F28" s="89" t="s">
        <v>499</v>
      </c>
      <c r="G28" s="89" t="s">
        <v>499</v>
      </c>
      <c r="H28" s="89" t="s">
        <v>57</v>
      </c>
      <c r="I28" s="89" t="s">
        <v>502</v>
      </c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spans="1:26" ht="23.25" customHeight="1">
      <c r="A29" s="96"/>
      <c r="B29" s="86"/>
      <c r="C29" s="87"/>
      <c r="D29" s="88"/>
      <c r="E29" s="91"/>
      <c r="F29" s="89" t="s">
        <v>500</v>
      </c>
      <c r="G29" s="89" t="s">
        <v>501</v>
      </c>
      <c r="H29" s="89"/>
      <c r="I29" s="89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spans="1:26" ht="23.25" customHeight="1">
      <c r="A30" s="96">
        <v>13</v>
      </c>
      <c r="B30" s="86" t="s">
        <v>210</v>
      </c>
      <c r="C30" s="87">
        <v>1540</v>
      </c>
      <c r="D30" s="88">
        <v>1540</v>
      </c>
      <c r="E30" s="85" t="s">
        <v>53</v>
      </c>
      <c r="F30" s="89" t="s">
        <v>144</v>
      </c>
      <c r="G30" s="89" t="s">
        <v>144</v>
      </c>
      <c r="H30" s="89" t="s">
        <v>57</v>
      </c>
      <c r="I30" s="89" t="s">
        <v>406</v>
      </c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spans="1:26" ht="23.25" customHeight="1">
      <c r="A31" s="96"/>
      <c r="B31" s="86"/>
      <c r="C31" s="87"/>
      <c r="D31" s="88"/>
      <c r="E31" s="91"/>
      <c r="F31" s="89" t="s">
        <v>404</v>
      </c>
      <c r="G31" s="89" t="s">
        <v>405</v>
      </c>
      <c r="H31" s="89"/>
      <c r="I31" s="89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spans="1:26" ht="23.25" customHeight="1">
      <c r="A32" s="99"/>
      <c r="B32" s="94"/>
      <c r="C32" s="104"/>
      <c r="D32" s="142"/>
      <c r="E32" s="93"/>
      <c r="F32" s="95"/>
      <c r="G32" s="95"/>
      <c r="H32" s="93"/>
      <c r="I32" s="94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spans="1:26" ht="23.25" customHeight="1">
      <c r="A33" s="99"/>
      <c r="B33" s="94"/>
      <c r="C33" s="104"/>
      <c r="D33" s="142"/>
      <c r="E33" s="93"/>
      <c r="F33" s="95"/>
      <c r="G33" s="95"/>
      <c r="H33" s="93"/>
      <c r="I33" s="94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spans="1:26" ht="23.25" customHeight="1">
      <c r="A34" s="99"/>
      <c r="B34" s="94"/>
      <c r="C34" s="104"/>
      <c r="D34" s="142"/>
      <c r="E34" s="93"/>
      <c r="F34" s="95"/>
      <c r="G34" s="95"/>
      <c r="H34" s="93"/>
      <c r="I34" s="94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spans="1:26" ht="23.25" customHeight="1">
      <c r="A35" s="99"/>
      <c r="B35" s="94"/>
      <c r="C35" s="104"/>
      <c r="D35" s="142"/>
      <c r="E35" s="93"/>
      <c r="F35" s="95"/>
      <c r="G35" s="95"/>
      <c r="H35" s="93"/>
      <c r="I35" s="94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spans="1:26" ht="23.25" customHeight="1">
      <c r="A36" s="99"/>
      <c r="B36" s="94"/>
      <c r="C36" s="104"/>
      <c r="D36" s="142"/>
      <c r="E36" s="93"/>
      <c r="F36" s="95"/>
      <c r="G36" s="95"/>
      <c r="H36" s="93"/>
      <c r="I36" s="94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spans="1:26" ht="23.25" customHeight="1">
      <c r="A37" s="99"/>
      <c r="B37" s="94"/>
      <c r="C37" s="104"/>
      <c r="D37" s="142"/>
      <c r="E37" s="93"/>
      <c r="F37" s="95"/>
      <c r="G37" s="95"/>
      <c r="H37" s="93"/>
      <c r="I37" s="94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spans="1:26" ht="23.25" customHeight="1">
      <c r="A38" s="99"/>
      <c r="B38" s="94"/>
      <c r="C38" s="104"/>
      <c r="D38" s="142"/>
      <c r="E38" s="93"/>
      <c r="F38" s="95"/>
      <c r="G38" s="95"/>
      <c r="H38" s="93"/>
      <c r="I38" s="94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spans="1:26" ht="23.25" customHeight="1">
      <c r="A39" s="99"/>
      <c r="B39" s="94"/>
      <c r="C39" s="104"/>
      <c r="D39" s="142"/>
      <c r="E39" s="93"/>
      <c r="F39" s="95"/>
      <c r="G39" s="95"/>
      <c r="H39" s="93"/>
      <c r="I39" s="94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spans="1:26" ht="23.25" customHeight="1">
      <c r="A40" s="99"/>
      <c r="B40" s="94"/>
      <c r="C40" s="104"/>
      <c r="D40" s="142"/>
      <c r="E40" s="93"/>
      <c r="F40" s="95"/>
      <c r="G40" s="95"/>
      <c r="H40" s="93"/>
      <c r="I40" s="94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spans="1:26" ht="23.25" customHeight="1">
      <c r="A41" s="99"/>
      <c r="B41" s="94"/>
      <c r="C41" s="104"/>
      <c r="D41" s="142"/>
      <c r="E41" s="93"/>
      <c r="F41" s="95"/>
      <c r="G41" s="95"/>
      <c r="H41" s="93"/>
      <c r="I41" s="94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spans="1:26" ht="23.25" customHeight="1">
      <c r="A42" s="99"/>
      <c r="B42" s="94"/>
      <c r="C42" s="104"/>
      <c r="D42" s="142"/>
      <c r="E42" s="93"/>
      <c r="F42" s="95"/>
      <c r="G42" s="95"/>
      <c r="H42" s="93"/>
      <c r="I42" s="94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spans="1:26" ht="23.25" customHeight="1">
      <c r="A43" s="99"/>
      <c r="B43" s="94"/>
      <c r="C43" s="104"/>
      <c r="D43" s="142"/>
      <c r="E43" s="93"/>
      <c r="F43" s="95"/>
      <c r="G43" s="95"/>
      <c r="H43" s="93"/>
      <c r="I43" s="94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spans="1:26" ht="23.25" customHeight="1">
      <c r="A44" s="99"/>
      <c r="B44" s="94"/>
      <c r="C44" s="104"/>
      <c r="D44" s="142"/>
      <c r="E44" s="93"/>
      <c r="F44" s="95"/>
      <c r="G44" s="95"/>
      <c r="H44" s="93"/>
      <c r="I44" s="94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spans="1:26" ht="23.25" customHeight="1">
      <c r="A45" s="99"/>
      <c r="B45" s="94"/>
      <c r="C45" s="104"/>
      <c r="D45" s="142"/>
      <c r="E45" s="93"/>
      <c r="F45" s="95"/>
      <c r="G45" s="95"/>
      <c r="H45" s="93"/>
      <c r="I45" s="94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spans="1:26" ht="23.25" customHeight="1">
      <c r="A46" s="99"/>
      <c r="B46" s="94"/>
      <c r="C46" s="104"/>
      <c r="D46" s="142"/>
      <c r="E46" s="93"/>
      <c r="F46" s="95"/>
      <c r="G46" s="95"/>
      <c r="H46" s="93"/>
      <c r="I46" s="94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spans="1:26" ht="23.25" customHeight="1">
      <c r="A47" s="99"/>
      <c r="B47" s="94"/>
      <c r="C47" s="104"/>
      <c r="D47" s="142"/>
      <c r="E47" s="93"/>
      <c r="F47" s="95"/>
      <c r="G47" s="95"/>
      <c r="H47" s="93"/>
      <c r="I47" s="94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spans="1:26" ht="23.25" customHeight="1">
      <c r="A48" s="99"/>
      <c r="B48" s="94"/>
      <c r="C48" s="104"/>
      <c r="D48" s="142"/>
      <c r="E48" s="93"/>
      <c r="F48" s="95"/>
      <c r="G48" s="95"/>
      <c r="H48" s="93"/>
      <c r="I48" s="94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spans="1:26" ht="23.25" customHeight="1">
      <c r="A49" s="99"/>
      <c r="B49" s="94"/>
      <c r="C49" s="104"/>
      <c r="D49" s="142"/>
      <c r="E49" s="93"/>
      <c r="F49" s="95"/>
      <c r="G49" s="95"/>
      <c r="H49" s="93"/>
      <c r="I49" s="94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spans="1:26" ht="23.25" customHeight="1">
      <c r="A50" s="99"/>
      <c r="B50" s="94"/>
      <c r="C50" s="104"/>
      <c r="D50" s="142"/>
      <c r="E50" s="93"/>
      <c r="F50" s="95"/>
      <c r="G50" s="95"/>
      <c r="H50" s="93"/>
      <c r="I50" s="94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spans="1:26" ht="23.25" customHeight="1">
      <c r="A51" s="99"/>
      <c r="B51" s="94"/>
      <c r="C51" s="104"/>
      <c r="D51" s="142"/>
      <c r="E51" s="93"/>
      <c r="F51" s="95"/>
      <c r="G51" s="95"/>
      <c r="H51" s="93"/>
      <c r="I51" s="94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spans="1:26" ht="23.25" customHeight="1">
      <c r="A52" s="99"/>
      <c r="B52" s="94"/>
      <c r="C52" s="104"/>
      <c r="D52" s="142"/>
      <c r="E52" s="93"/>
      <c r="F52" s="95"/>
      <c r="G52" s="95"/>
      <c r="H52" s="93"/>
      <c r="I52" s="94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spans="1:26" ht="23.25" customHeight="1">
      <c r="A53" s="99"/>
      <c r="B53" s="94"/>
      <c r="C53" s="104"/>
      <c r="D53" s="142"/>
      <c r="E53" s="93"/>
      <c r="F53" s="95"/>
      <c r="G53" s="95"/>
      <c r="H53" s="93"/>
      <c r="I53" s="94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spans="1:26" ht="23.25" customHeight="1">
      <c r="A54" s="99"/>
      <c r="B54" s="94"/>
      <c r="C54" s="104"/>
      <c r="D54" s="142"/>
      <c r="E54" s="93"/>
      <c r="F54" s="95"/>
      <c r="G54" s="95"/>
      <c r="H54" s="93"/>
      <c r="I54" s="94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spans="1:26" ht="23.25" customHeight="1">
      <c r="A55" s="99"/>
      <c r="B55" s="94"/>
      <c r="C55" s="104"/>
      <c r="D55" s="142"/>
      <c r="E55" s="93"/>
      <c r="F55" s="95"/>
      <c r="G55" s="95"/>
      <c r="H55" s="93"/>
      <c r="I55" s="94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spans="1:26" ht="23.25" customHeight="1">
      <c r="A56" s="99"/>
      <c r="B56" s="94"/>
      <c r="C56" s="104"/>
      <c r="D56" s="142"/>
      <c r="E56" s="93"/>
      <c r="F56" s="95"/>
      <c r="G56" s="95"/>
      <c r="H56" s="93"/>
      <c r="I56" s="94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spans="1:26" ht="23.25" customHeight="1">
      <c r="A57" s="99"/>
      <c r="B57" s="94"/>
      <c r="C57" s="104"/>
      <c r="D57" s="142"/>
      <c r="E57" s="93"/>
      <c r="F57" s="95"/>
      <c r="G57" s="95"/>
      <c r="H57" s="93"/>
      <c r="I57" s="94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spans="1:26" ht="23.25" customHeight="1">
      <c r="A58" s="99"/>
      <c r="B58" s="94"/>
      <c r="C58" s="104"/>
      <c r="D58" s="142"/>
      <c r="E58" s="93"/>
      <c r="F58" s="95"/>
      <c r="G58" s="95"/>
      <c r="H58" s="93"/>
      <c r="I58" s="94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spans="1:26" ht="23.25" customHeight="1">
      <c r="A59" s="99"/>
      <c r="B59" s="94"/>
      <c r="C59" s="104"/>
      <c r="D59" s="142"/>
      <c r="E59" s="93"/>
      <c r="F59" s="95"/>
      <c r="G59" s="95"/>
      <c r="H59" s="93"/>
      <c r="I59" s="94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spans="1:26" ht="23.25" customHeight="1">
      <c r="A60" s="99"/>
      <c r="B60" s="94"/>
      <c r="C60" s="104"/>
      <c r="D60" s="142"/>
      <c r="E60" s="93"/>
      <c r="F60" s="95"/>
      <c r="G60" s="95"/>
      <c r="H60" s="93"/>
      <c r="I60" s="94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spans="1:26" ht="23.25" customHeight="1">
      <c r="A61" s="99"/>
      <c r="B61" s="94"/>
      <c r="C61" s="104"/>
      <c r="D61" s="142"/>
      <c r="E61" s="93"/>
      <c r="F61" s="95"/>
      <c r="G61" s="95"/>
      <c r="H61" s="93"/>
      <c r="I61" s="94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spans="1:26" ht="23.25" customHeight="1">
      <c r="A62" s="99"/>
      <c r="B62" s="94"/>
      <c r="C62" s="104"/>
      <c r="D62" s="142"/>
      <c r="E62" s="93"/>
      <c r="F62" s="95"/>
      <c r="G62" s="95"/>
      <c r="H62" s="93"/>
      <c r="I62" s="94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spans="1:26" ht="23.25" customHeight="1">
      <c r="A63" s="99"/>
      <c r="B63" s="94"/>
      <c r="C63" s="104"/>
      <c r="D63" s="142"/>
      <c r="E63" s="93"/>
      <c r="F63" s="95"/>
      <c r="G63" s="95"/>
      <c r="H63" s="93"/>
      <c r="I63" s="94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spans="1:26" ht="23.25" customHeight="1">
      <c r="A64" s="99"/>
      <c r="B64" s="94"/>
      <c r="C64" s="104"/>
      <c r="D64" s="142"/>
      <c r="E64" s="93"/>
      <c r="F64" s="95"/>
      <c r="G64" s="95"/>
      <c r="H64" s="93"/>
      <c r="I64" s="94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spans="1:26" ht="23.25" customHeight="1">
      <c r="A65" s="99"/>
      <c r="B65" s="94"/>
      <c r="C65" s="104"/>
      <c r="D65" s="142"/>
      <c r="E65" s="93"/>
      <c r="F65" s="95"/>
      <c r="G65" s="95"/>
      <c r="H65" s="93"/>
      <c r="I65" s="94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spans="1:26" ht="23.25" customHeight="1">
      <c r="A66" s="99"/>
      <c r="B66" s="94"/>
      <c r="C66" s="104"/>
      <c r="D66" s="142"/>
      <c r="E66" s="93"/>
      <c r="F66" s="95"/>
      <c r="G66" s="95"/>
      <c r="H66" s="93"/>
      <c r="I66" s="94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spans="1:26" ht="23.25" customHeight="1">
      <c r="A67" s="99"/>
      <c r="B67" s="94"/>
      <c r="C67" s="104"/>
      <c r="D67" s="142"/>
      <c r="E67" s="93"/>
      <c r="F67" s="95"/>
      <c r="G67" s="95"/>
      <c r="H67" s="93"/>
      <c r="I67" s="94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spans="1:26" ht="23.25" customHeight="1">
      <c r="A68" s="99"/>
      <c r="B68" s="94"/>
      <c r="C68" s="104"/>
      <c r="D68" s="142"/>
      <c r="E68" s="93"/>
      <c r="F68" s="95"/>
      <c r="G68" s="95"/>
      <c r="H68" s="93"/>
      <c r="I68" s="94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spans="1:26" ht="23.25" customHeight="1">
      <c r="A69" s="99"/>
      <c r="B69" s="94"/>
      <c r="C69" s="104"/>
      <c r="D69" s="142"/>
      <c r="E69" s="93"/>
      <c r="F69" s="95"/>
      <c r="G69" s="95"/>
      <c r="H69" s="93"/>
      <c r="I69" s="94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spans="1:26" ht="23.25" customHeight="1">
      <c r="A70" s="99"/>
      <c r="B70" s="94"/>
      <c r="C70" s="104"/>
      <c r="D70" s="142"/>
      <c r="E70" s="93"/>
      <c r="F70" s="95"/>
      <c r="G70" s="95"/>
      <c r="H70" s="93"/>
      <c r="I70" s="94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spans="1:26" ht="23.25" customHeight="1">
      <c r="A71" s="99"/>
      <c r="B71" s="94"/>
      <c r="C71" s="104"/>
      <c r="D71" s="142"/>
      <c r="E71" s="93"/>
      <c r="F71" s="95"/>
      <c r="G71" s="95"/>
      <c r="H71" s="93"/>
      <c r="I71" s="94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spans="1:26" ht="23.25" customHeight="1">
      <c r="A72" s="99"/>
      <c r="B72" s="94"/>
      <c r="C72" s="104"/>
      <c r="D72" s="142"/>
      <c r="E72" s="93"/>
      <c r="F72" s="95"/>
      <c r="G72" s="95"/>
      <c r="H72" s="93"/>
      <c r="I72" s="94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spans="1:26" ht="23.25" customHeight="1">
      <c r="A73" s="99"/>
      <c r="B73" s="94"/>
      <c r="C73" s="104"/>
      <c r="D73" s="142"/>
      <c r="E73" s="93"/>
      <c r="F73" s="95"/>
      <c r="G73" s="95"/>
      <c r="H73" s="93"/>
      <c r="I73" s="94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spans="1:26" ht="23.25" customHeight="1">
      <c r="A74" s="99"/>
      <c r="B74" s="94"/>
      <c r="C74" s="104"/>
      <c r="D74" s="142"/>
      <c r="E74" s="93"/>
      <c r="F74" s="95"/>
      <c r="G74" s="95"/>
      <c r="H74" s="93"/>
      <c r="I74" s="94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spans="1:26" ht="23.25" customHeight="1">
      <c r="A75" s="99"/>
      <c r="B75" s="94"/>
      <c r="C75" s="104"/>
      <c r="D75" s="142"/>
      <c r="E75" s="93"/>
      <c r="F75" s="95"/>
      <c r="G75" s="95"/>
      <c r="H75" s="93"/>
      <c r="I75" s="94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spans="1:26" ht="23.25" customHeight="1">
      <c r="A76" s="99"/>
      <c r="B76" s="94"/>
      <c r="C76" s="104"/>
      <c r="D76" s="142"/>
      <c r="E76" s="93"/>
      <c r="F76" s="95"/>
      <c r="G76" s="95"/>
      <c r="H76" s="93"/>
      <c r="I76" s="94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23.25" customHeight="1">
      <c r="A77" s="99"/>
      <c r="B77" s="94"/>
      <c r="C77" s="104"/>
      <c r="D77" s="142"/>
      <c r="E77" s="93"/>
      <c r="F77" s="95"/>
      <c r="G77" s="95"/>
      <c r="H77" s="93"/>
      <c r="I77" s="94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spans="1:26" ht="23.25" customHeight="1">
      <c r="A78" s="99"/>
      <c r="B78" s="94"/>
      <c r="C78" s="104"/>
      <c r="D78" s="142"/>
      <c r="E78" s="93"/>
      <c r="F78" s="95"/>
      <c r="G78" s="95"/>
      <c r="H78" s="93"/>
      <c r="I78" s="94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spans="1:26" ht="23.25" customHeight="1">
      <c r="A79" s="99"/>
      <c r="B79" s="94"/>
      <c r="C79" s="104"/>
      <c r="D79" s="142"/>
      <c r="E79" s="93"/>
      <c r="F79" s="95"/>
      <c r="G79" s="95"/>
      <c r="H79" s="93"/>
      <c r="I79" s="94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spans="1:26" ht="23.25" customHeight="1">
      <c r="A80" s="99"/>
      <c r="B80" s="94"/>
      <c r="C80" s="104"/>
      <c r="D80" s="142"/>
      <c r="E80" s="93"/>
      <c r="F80" s="95"/>
      <c r="G80" s="95"/>
      <c r="H80" s="93"/>
      <c r="I80" s="94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spans="1:26" ht="23.25" customHeight="1">
      <c r="A81" s="99"/>
      <c r="B81" s="94"/>
      <c r="C81" s="104"/>
      <c r="D81" s="142"/>
      <c r="E81" s="93"/>
      <c r="F81" s="95"/>
      <c r="G81" s="95"/>
      <c r="H81" s="93"/>
      <c r="I81" s="94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spans="1:26" ht="23.25" customHeight="1">
      <c r="A82" s="99"/>
      <c r="B82" s="94"/>
      <c r="C82" s="104"/>
      <c r="D82" s="142"/>
      <c r="E82" s="93"/>
      <c r="F82" s="95"/>
      <c r="G82" s="95"/>
      <c r="H82" s="93"/>
      <c r="I82" s="94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spans="1:26" ht="23.25" customHeight="1">
      <c r="A83" s="99"/>
      <c r="B83" s="94"/>
      <c r="C83" s="104"/>
      <c r="D83" s="142"/>
      <c r="E83" s="93"/>
      <c r="F83" s="95"/>
      <c r="G83" s="95"/>
      <c r="H83" s="93"/>
      <c r="I83" s="94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spans="1:26" ht="23.25" customHeight="1">
      <c r="A84" s="99"/>
      <c r="B84" s="94"/>
      <c r="C84" s="104"/>
      <c r="D84" s="142"/>
      <c r="E84" s="93"/>
      <c r="F84" s="95"/>
      <c r="G84" s="95"/>
      <c r="H84" s="93"/>
      <c r="I84" s="94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spans="1:26" ht="23.25" customHeight="1">
      <c r="A85" s="99"/>
      <c r="B85" s="94"/>
      <c r="C85" s="104"/>
      <c r="D85" s="142"/>
      <c r="E85" s="93"/>
      <c r="F85" s="95"/>
      <c r="G85" s="95"/>
      <c r="H85" s="93"/>
      <c r="I85" s="94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spans="1:26" ht="23.25" customHeight="1">
      <c r="A86" s="99"/>
      <c r="B86" s="94"/>
      <c r="C86" s="104"/>
      <c r="D86" s="142"/>
      <c r="E86" s="93"/>
      <c r="F86" s="95"/>
      <c r="G86" s="95"/>
      <c r="H86" s="93"/>
      <c r="I86" s="94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spans="1:26" ht="23.25" customHeight="1">
      <c r="A87" s="99"/>
      <c r="B87" s="94"/>
      <c r="C87" s="104"/>
      <c r="D87" s="142"/>
      <c r="E87" s="93"/>
      <c r="F87" s="95"/>
      <c r="G87" s="95"/>
      <c r="H87" s="93"/>
      <c r="I87" s="94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spans="1:26" ht="23.25" customHeight="1">
      <c r="A88" s="99"/>
      <c r="B88" s="94"/>
      <c r="C88" s="104"/>
      <c r="D88" s="142"/>
      <c r="E88" s="93"/>
      <c r="F88" s="95"/>
      <c r="G88" s="95"/>
      <c r="H88" s="93"/>
      <c r="I88" s="94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spans="1:26" ht="23.25" customHeight="1">
      <c r="A89" s="99"/>
      <c r="B89" s="94"/>
      <c r="C89" s="104"/>
      <c r="D89" s="142"/>
      <c r="E89" s="93"/>
      <c r="F89" s="95"/>
      <c r="G89" s="95"/>
      <c r="H89" s="93"/>
      <c r="I89" s="94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spans="1:26" ht="23.25" customHeight="1">
      <c r="A90" s="99"/>
      <c r="B90" s="94"/>
      <c r="C90" s="104"/>
      <c r="D90" s="142"/>
      <c r="E90" s="93"/>
      <c r="F90" s="95"/>
      <c r="G90" s="95"/>
      <c r="H90" s="93"/>
      <c r="I90" s="94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spans="1:26" ht="23.25" customHeight="1">
      <c r="A91" s="99"/>
      <c r="B91" s="94"/>
      <c r="C91" s="104"/>
      <c r="D91" s="142"/>
      <c r="E91" s="93"/>
      <c r="F91" s="95"/>
      <c r="G91" s="95"/>
      <c r="H91" s="93"/>
      <c r="I91" s="94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spans="1:26" ht="23.25" customHeight="1">
      <c r="A92" s="99"/>
      <c r="B92" s="94"/>
      <c r="C92" s="104"/>
      <c r="D92" s="142"/>
      <c r="E92" s="93"/>
      <c r="F92" s="95"/>
      <c r="G92" s="95"/>
      <c r="H92" s="93"/>
      <c r="I92" s="94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spans="1:26" ht="23.25" customHeight="1">
      <c r="A93" s="99"/>
      <c r="B93" s="94"/>
      <c r="C93" s="104"/>
      <c r="D93" s="142"/>
      <c r="E93" s="93"/>
      <c r="F93" s="95"/>
      <c r="G93" s="95"/>
      <c r="H93" s="93"/>
      <c r="I93" s="94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spans="1:26" ht="23.25" customHeight="1">
      <c r="A94" s="99"/>
      <c r="B94" s="94"/>
      <c r="C94" s="104"/>
      <c r="D94" s="142"/>
      <c r="E94" s="93"/>
      <c r="F94" s="95"/>
      <c r="G94" s="95"/>
      <c r="H94" s="93"/>
      <c r="I94" s="94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spans="1:26" ht="23.25" customHeight="1">
      <c r="A95" s="99"/>
      <c r="B95" s="94"/>
      <c r="C95" s="104"/>
      <c r="D95" s="142"/>
      <c r="E95" s="93"/>
      <c r="F95" s="95"/>
      <c r="G95" s="95"/>
      <c r="H95" s="93"/>
      <c r="I95" s="94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spans="1:26" ht="23.25" customHeight="1">
      <c r="A96" s="99"/>
      <c r="B96" s="94"/>
      <c r="C96" s="104"/>
      <c r="D96" s="142"/>
      <c r="E96" s="93"/>
      <c r="F96" s="95"/>
      <c r="G96" s="95"/>
      <c r="H96" s="93"/>
      <c r="I96" s="94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spans="1:26" ht="23.25" customHeight="1">
      <c r="A97" s="99"/>
      <c r="B97" s="94"/>
      <c r="C97" s="104"/>
      <c r="D97" s="142"/>
      <c r="E97" s="93"/>
      <c r="F97" s="95"/>
      <c r="G97" s="95"/>
      <c r="H97" s="93"/>
      <c r="I97" s="94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spans="1:26" ht="23.25" customHeight="1">
      <c r="A98" s="99"/>
      <c r="B98" s="94"/>
      <c r="C98" s="104"/>
      <c r="D98" s="142"/>
      <c r="E98" s="93"/>
      <c r="F98" s="95"/>
      <c r="G98" s="95"/>
      <c r="H98" s="93"/>
      <c r="I98" s="94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spans="1:26" ht="23.25" customHeight="1">
      <c r="A99" s="99"/>
      <c r="B99" s="94"/>
      <c r="C99" s="104"/>
      <c r="D99" s="142"/>
      <c r="E99" s="93"/>
      <c r="F99" s="95"/>
      <c r="G99" s="95"/>
      <c r="H99" s="93"/>
      <c r="I99" s="94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spans="1:26" ht="23.25" customHeight="1">
      <c r="A100" s="99"/>
      <c r="B100" s="94"/>
      <c r="C100" s="104"/>
      <c r="D100" s="142"/>
      <c r="E100" s="93"/>
      <c r="F100" s="95"/>
      <c r="G100" s="95"/>
      <c r="H100" s="93"/>
      <c r="I100" s="94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spans="1:26" ht="23.25" customHeight="1">
      <c r="A101" s="99"/>
      <c r="B101" s="94"/>
      <c r="C101" s="104"/>
      <c r="D101" s="142"/>
      <c r="E101" s="93"/>
      <c r="F101" s="95"/>
      <c r="G101" s="95"/>
      <c r="H101" s="93"/>
      <c r="I101" s="94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spans="1:26" ht="23.25" customHeight="1">
      <c r="A102" s="99"/>
      <c r="B102" s="94"/>
      <c r="C102" s="104"/>
      <c r="D102" s="142"/>
      <c r="E102" s="93"/>
      <c r="F102" s="95"/>
      <c r="G102" s="95"/>
      <c r="H102" s="93"/>
      <c r="I102" s="94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spans="1:26" ht="23.25" customHeight="1">
      <c r="A103" s="99"/>
      <c r="B103" s="94"/>
      <c r="C103" s="104"/>
      <c r="D103" s="142"/>
      <c r="E103" s="93"/>
      <c r="F103" s="95"/>
      <c r="G103" s="95"/>
      <c r="H103" s="93"/>
      <c r="I103" s="94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spans="1:26" ht="23.25" customHeight="1">
      <c r="A104" s="99"/>
      <c r="B104" s="94"/>
      <c r="C104" s="104"/>
      <c r="D104" s="142"/>
      <c r="E104" s="93"/>
      <c r="F104" s="95"/>
      <c r="G104" s="95"/>
      <c r="H104" s="93"/>
      <c r="I104" s="94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spans="1:26" ht="23.25" customHeight="1">
      <c r="A105" s="99"/>
      <c r="B105" s="94"/>
      <c r="C105" s="104"/>
      <c r="D105" s="142"/>
      <c r="E105" s="93"/>
      <c r="F105" s="95"/>
      <c r="G105" s="95"/>
      <c r="H105" s="93"/>
      <c r="I105" s="94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spans="1:26" ht="23.25" customHeight="1">
      <c r="A106" s="99"/>
      <c r="B106" s="94"/>
      <c r="C106" s="104"/>
      <c r="D106" s="142"/>
      <c r="E106" s="93"/>
      <c r="F106" s="95"/>
      <c r="G106" s="95"/>
      <c r="H106" s="93"/>
      <c r="I106" s="94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spans="1:26" ht="23.25" customHeight="1">
      <c r="A107" s="99"/>
      <c r="B107" s="94"/>
      <c r="C107" s="104"/>
      <c r="D107" s="142"/>
      <c r="E107" s="93"/>
      <c r="F107" s="95"/>
      <c r="G107" s="95"/>
      <c r="H107" s="93"/>
      <c r="I107" s="94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spans="1:26" ht="23.25" customHeight="1">
      <c r="A108" s="99"/>
      <c r="B108" s="94"/>
      <c r="C108" s="104"/>
      <c r="D108" s="142"/>
      <c r="E108" s="93"/>
      <c r="F108" s="95"/>
      <c r="G108" s="95"/>
      <c r="H108" s="93"/>
      <c r="I108" s="94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spans="1:26" ht="23.25" customHeight="1">
      <c r="A109" s="99"/>
      <c r="B109" s="94"/>
      <c r="C109" s="104"/>
      <c r="D109" s="142"/>
      <c r="E109" s="93"/>
      <c r="F109" s="95"/>
      <c r="G109" s="95"/>
      <c r="H109" s="93"/>
      <c r="I109" s="94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spans="1:26" ht="23.25" customHeight="1">
      <c r="A110" s="99"/>
      <c r="B110" s="94"/>
      <c r="C110" s="104"/>
      <c r="D110" s="142"/>
      <c r="E110" s="93"/>
      <c r="F110" s="95"/>
      <c r="G110" s="95"/>
      <c r="H110" s="93"/>
      <c r="I110" s="94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spans="1:26" ht="23.25" customHeight="1">
      <c r="A111" s="99"/>
      <c r="B111" s="94"/>
      <c r="C111" s="104"/>
      <c r="D111" s="142"/>
      <c r="E111" s="93"/>
      <c r="F111" s="95"/>
      <c r="G111" s="95"/>
      <c r="H111" s="93"/>
      <c r="I111" s="94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spans="1:26" ht="23.25" customHeight="1">
      <c r="A112" s="99"/>
      <c r="B112" s="94"/>
      <c r="C112" s="104"/>
      <c r="D112" s="142"/>
      <c r="E112" s="93"/>
      <c r="F112" s="95"/>
      <c r="G112" s="95"/>
      <c r="H112" s="93"/>
      <c r="I112" s="94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spans="1:26" ht="23.25" customHeight="1">
      <c r="A113" s="99"/>
      <c r="B113" s="94"/>
      <c r="C113" s="104"/>
      <c r="D113" s="142"/>
      <c r="E113" s="93"/>
      <c r="F113" s="95"/>
      <c r="G113" s="95"/>
      <c r="H113" s="93"/>
      <c r="I113" s="94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spans="1:26" ht="23.25" customHeight="1">
      <c r="A114" s="99"/>
      <c r="B114" s="94"/>
      <c r="C114" s="104"/>
      <c r="D114" s="142"/>
      <c r="E114" s="93"/>
      <c r="F114" s="95"/>
      <c r="G114" s="95"/>
      <c r="H114" s="93"/>
      <c r="I114" s="94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spans="1:26" ht="23.25" customHeight="1">
      <c r="A115" s="99"/>
      <c r="B115" s="94"/>
      <c r="C115" s="104"/>
      <c r="D115" s="142"/>
      <c r="E115" s="93"/>
      <c r="F115" s="95"/>
      <c r="G115" s="95"/>
      <c r="H115" s="93"/>
      <c r="I115" s="94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spans="1:26" ht="23.25" customHeight="1">
      <c r="A116" s="99"/>
      <c r="B116" s="94"/>
      <c r="C116" s="104"/>
      <c r="D116" s="142"/>
      <c r="E116" s="93"/>
      <c r="F116" s="95"/>
      <c r="G116" s="95"/>
      <c r="H116" s="93"/>
      <c r="I116" s="94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spans="1:26" ht="23.25" customHeight="1">
      <c r="A117" s="99"/>
      <c r="B117" s="94"/>
      <c r="C117" s="104"/>
      <c r="D117" s="142"/>
      <c r="E117" s="93"/>
      <c r="F117" s="95"/>
      <c r="G117" s="95"/>
      <c r="H117" s="93"/>
      <c r="I117" s="94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spans="1:26" ht="23.25" customHeight="1">
      <c r="A118" s="99"/>
      <c r="B118" s="94"/>
      <c r="C118" s="104"/>
      <c r="D118" s="142"/>
      <c r="E118" s="93"/>
      <c r="F118" s="95"/>
      <c r="G118" s="95"/>
      <c r="H118" s="93"/>
      <c r="I118" s="94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spans="1:26" ht="23.25" customHeight="1">
      <c r="A119" s="99"/>
      <c r="B119" s="94"/>
      <c r="C119" s="104"/>
      <c r="D119" s="142"/>
      <c r="E119" s="93"/>
      <c r="F119" s="95"/>
      <c r="G119" s="95"/>
      <c r="H119" s="93"/>
      <c r="I119" s="94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spans="1:26" ht="23.25" customHeight="1">
      <c r="A120" s="99"/>
      <c r="B120" s="94"/>
      <c r="C120" s="104"/>
      <c r="D120" s="142"/>
      <c r="E120" s="93"/>
      <c r="F120" s="95"/>
      <c r="G120" s="95"/>
      <c r="H120" s="93"/>
      <c r="I120" s="94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spans="1:26" ht="23.25" customHeight="1">
      <c r="A121" s="99"/>
      <c r="B121" s="94"/>
      <c r="C121" s="104"/>
      <c r="D121" s="142"/>
      <c r="E121" s="93"/>
      <c r="F121" s="95"/>
      <c r="G121" s="95"/>
      <c r="H121" s="93"/>
      <c r="I121" s="94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spans="1:26" ht="23.25" customHeight="1">
      <c r="A122" s="99"/>
      <c r="B122" s="94"/>
      <c r="C122" s="104"/>
      <c r="D122" s="142"/>
      <c r="E122" s="93"/>
      <c r="F122" s="95"/>
      <c r="G122" s="95"/>
      <c r="H122" s="93"/>
      <c r="I122" s="94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spans="1:26" ht="23.25" customHeight="1">
      <c r="A123" s="99"/>
      <c r="B123" s="94"/>
      <c r="C123" s="104"/>
      <c r="D123" s="142"/>
      <c r="E123" s="93"/>
      <c r="F123" s="95"/>
      <c r="G123" s="95"/>
      <c r="H123" s="93"/>
      <c r="I123" s="94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spans="1:26" ht="23.25" customHeight="1">
      <c r="A124" s="99"/>
      <c r="B124" s="94"/>
      <c r="C124" s="104"/>
      <c r="D124" s="142"/>
      <c r="E124" s="93"/>
      <c r="F124" s="95"/>
      <c r="G124" s="95"/>
      <c r="H124" s="93"/>
      <c r="I124" s="94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spans="1:26" ht="23.25" customHeight="1">
      <c r="A125" s="99"/>
      <c r="B125" s="94"/>
      <c r="C125" s="104"/>
      <c r="D125" s="142"/>
      <c r="E125" s="93"/>
      <c r="F125" s="95"/>
      <c r="G125" s="95"/>
      <c r="H125" s="93"/>
      <c r="I125" s="94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spans="1:26" ht="23.25" customHeight="1">
      <c r="A126" s="99"/>
      <c r="B126" s="94"/>
      <c r="C126" s="104"/>
      <c r="D126" s="142"/>
      <c r="E126" s="93"/>
      <c r="F126" s="95"/>
      <c r="G126" s="95"/>
      <c r="H126" s="93"/>
      <c r="I126" s="94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spans="1:26" ht="23.25" customHeight="1">
      <c r="A127" s="99"/>
      <c r="B127" s="94"/>
      <c r="C127" s="104"/>
      <c r="D127" s="142"/>
      <c r="E127" s="93"/>
      <c r="F127" s="95"/>
      <c r="G127" s="95"/>
      <c r="H127" s="93"/>
      <c r="I127" s="94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spans="1:26" ht="23.25" customHeight="1">
      <c r="A128" s="99"/>
      <c r="B128" s="94"/>
      <c r="C128" s="104"/>
      <c r="D128" s="142"/>
      <c r="E128" s="93"/>
      <c r="F128" s="95"/>
      <c r="G128" s="95"/>
      <c r="H128" s="93"/>
      <c r="I128" s="94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spans="1:26" ht="23.25" customHeight="1">
      <c r="A129" s="99"/>
      <c r="B129" s="94"/>
      <c r="C129" s="104"/>
      <c r="D129" s="142"/>
      <c r="E129" s="93"/>
      <c r="F129" s="95"/>
      <c r="G129" s="95"/>
      <c r="H129" s="93"/>
      <c r="I129" s="94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spans="1:26" ht="23.25" customHeight="1">
      <c r="A130" s="99"/>
      <c r="B130" s="94"/>
      <c r="C130" s="104"/>
      <c r="D130" s="142"/>
      <c r="E130" s="93"/>
      <c r="F130" s="95"/>
      <c r="G130" s="95"/>
      <c r="H130" s="93"/>
      <c r="I130" s="94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spans="1:26" ht="23.25" customHeight="1">
      <c r="A131" s="99"/>
      <c r="B131" s="94"/>
      <c r="C131" s="104"/>
      <c r="D131" s="142"/>
      <c r="E131" s="93"/>
      <c r="F131" s="95"/>
      <c r="G131" s="95"/>
      <c r="H131" s="93"/>
      <c r="I131" s="94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spans="1:26" ht="23.25" customHeight="1">
      <c r="A132" s="99"/>
      <c r="B132" s="94"/>
      <c r="C132" s="104"/>
      <c r="D132" s="142"/>
      <c r="E132" s="93"/>
      <c r="F132" s="95"/>
      <c r="G132" s="95"/>
      <c r="H132" s="93"/>
      <c r="I132" s="94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spans="1:26" ht="23.25" customHeight="1">
      <c r="A133" s="99"/>
      <c r="B133" s="94"/>
      <c r="C133" s="104"/>
      <c r="D133" s="142"/>
      <c r="E133" s="93"/>
      <c r="F133" s="95"/>
      <c r="G133" s="95"/>
      <c r="H133" s="93"/>
      <c r="I133" s="94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spans="1:26" ht="23.25" customHeight="1">
      <c r="A134" s="99"/>
      <c r="B134" s="94"/>
      <c r="C134" s="104"/>
      <c r="D134" s="142"/>
      <c r="E134" s="93"/>
      <c r="F134" s="95"/>
      <c r="G134" s="95"/>
      <c r="H134" s="93"/>
      <c r="I134" s="94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spans="1:26" ht="23.25" customHeight="1">
      <c r="A135" s="99"/>
      <c r="B135" s="94"/>
      <c r="C135" s="104"/>
      <c r="D135" s="142"/>
      <c r="E135" s="93"/>
      <c r="F135" s="95"/>
      <c r="G135" s="95"/>
      <c r="H135" s="93"/>
      <c r="I135" s="94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spans="1:26" ht="23.25" customHeight="1">
      <c r="A136" s="99"/>
      <c r="B136" s="94"/>
      <c r="C136" s="104"/>
      <c r="D136" s="142"/>
      <c r="E136" s="93"/>
      <c r="F136" s="95"/>
      <c r="G136" s="95"/>
      <c r="H136" s="93"/>
      <c r="I136" s="94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spans="1:26" ht="23.25" customHeight="1">
      <c r="A137" s="99"/>
      <c r="B137" s="94"/>
      <c r="C137" s="104"/>
      <c r="D137" s="142"/>
      <c r="E137" s="93"/>
      <c r="F137" s="95"/>
      <c r="G137" s="95"/>
      <c r="H137" s="93"/>
      <c r="I137" s="94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spans="1:26" ht="23.25" customHeight="1">
      <c r="A138" s="99"/>
      <c r="B138" s="94"/>
      <c r="C138" s="104"/>
      <c r="D138" s="142"/>
      <c r="E138" s="93"/>
      <c r="F138" s="95"/>
      <c r="G138" s="95"/>
      <c r="H138" s="93"/>
      <c r="I138" s="94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spans="1:26" ht="23.25" customHeight="1">
      <c r="A139" s="99"/>
      <c r="B139" s="94"/>
      <c r="C139" s="104"/>
      <c r="D139" s="142"/>
      <c r="E139" s="93"/>
      <c r="F139" s="95"/>
      <c r="G139" s="95"/>
      <c r="H139" s="93"/>
      <c r="I139" s="94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spans="1:26" ht="23.25" customHeight="1">
      <c r="A140" s="99"/>
      <c r="B140" s="94"/>
      <c r="C140" s="104"/>
      <c r="D140" s="142"/>
      <c r="E140" s="93"/>
      <c r="F140" s="95"/>
      <c r="G140" s="95"/>
      <c r="H140" s="93"/>
      <c r="I140" s="94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spans="1:26" ht="23.25" customHeight="1">
      <c r="A141" s="99"/>
      <c r="B141" s="94"/>
      <c r="C141" s="104"/>
      <c r="D141" s="142"/>
      <c r="E141" s="93"/>
      <c r="F141" s="95"/>
      <c r="G141" s="95"/>
      <c r="H141" s="93"/>
      <c r="I141" s="94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spans="1:26" ht="23.25" customHeight="1">
      <c r="A142" s="99"/>
      <c r="B142" s="94"/>
      <c r="C142" s="104"/>
      <c r="D142" s="142"/>
      <c r="E142" s="93"/>
      <c r="F142" s="95"/>
      <c r="G142" s="95"/>
      <c r="H142" s="93"/>
      <c r="I142" s="94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spans="1:26" ht="23.25" customHeight="1">
      <c r="A143" s="99"/>
      <c r="B143" s="94"/>
      <c r="C143" s="104"/>
      <c r="D143" s="142"/>
      <c r="E143" s="93"/>
      <c r="F143" s="95"/>
      <c r="G143" s="95"/>
      <c r="H143" s="93"/>
      <c r="I143" s="94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spans="1:26" ht="23.25" customHeight="1">
      <c r="A144" s="99"/>
      <c r="B144" s="94"/>
      <c r="C144" s="104"/>
      <c r="D144" s="142"/>
      <c r="E144" s="93"/>
      <c r="F144" s="95"/>
      <c r="G144" s="95"/>
      <c r="H144" s="93"/>
      <c r="I144" s="94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spans="1:26" ht="23.25" customHeight="1">
      <c r="A145" s="99"/>
      <c r="B145" s="94"/>
      <c r="C145" s="104"/>
      <c r="D145" s="142"/>
      <c r="E145" s="93"/>
      <c r="F145" s="95"/>
      <c r="G145" s="95"/>
      <c r="H145" s="93"/>
      <c r="I145" s="94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spans="1:26" ht="23.25" customHeight="1">
      <c r="A146" s="99"/>
      <c r="B146" s="94"/>
      <c r="C146" s="104"/>
      <c r="D146" s="142"/>
      <c r="E146" s="93"/>
      <c r="F146" s="95"/>
      <c r="G146" s="95"/>
      <c r="H146" s="93"/>
      <c r="I146" s="94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spans="1:26" ht="23.25" customHeight="1">
      <c r="A147" s="99"/>
      <c r="B147" s="94"/>
      <c r="C147" s="104"/>
      <c r="D147" s="142"/>
      <c r="E147" s="93"/>
      <c r="F147" s="95"/>
      <c r="G147" s="95"/>
      <c r="H147" s="93"/>
      <c r="I147" s="94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spans="1:26" ht="23.25" customHeight="1">
      <c r="A148" s="99"/>
      <c r="B148" s="94"/>
      <c r="C148" s="104"/>
      <c r="D148" s="142"/>
      <c r="E148" s="93"/>
      <c r="F148" s="95"/>
      <c r="G148" s="95"/>
      <c r="H148" s="93"/>
      <c r="I148" s="94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spans="1:26" ht="23.25" customHeight="1">
      <c r="A149" s="99"/>
      <c r="B149" s="94"/>
      <c r="C149" s="104"/>
      <c r="D149" s="142"/>
      <c r="E149" s="93"/>
      <c r="F149" s="95"/>
      <c r="G149" s="95"/>
      <c r="H149" s="93"/>
      <c r="I149" s="94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spans="1:26" ht="23.25" customHeight="1">
      <c r="A150" s="99"/>
      <c r="B150" s="94"/>
      <c r="C150" s="104"/>
      <c r="D150" s="142"/>
      <c r="E150" s="93"/>
      <c r="F150" s="95"/>
      <c r="G150" s="95"/>
      <c r="H150" s="93"/>
      <c r="I150" s="94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spans="1:26" ht="23.25" customHeight="1">
      <c r="A151" s="99"/>
      <c r="B151" s="94"/>
      <c r="C151" s="104"/>
      <c r="D151" s="142"/>
      <c r="E151" s="93"/>
      <c r="F151" s="95"/>
      <c r="G151" s="95"/>
      <c r="H151" s="93"/>
      <c r="I151" s="94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spans="1:26" ht="23.25" customHeight="1">
      <c r="A152" s="99"/>
      <c r="B152" s="94"/>
      <c r="C152" s="104"/>
      <c r="D152" s="142"/>
      <c r="E152" s="93"/>
      <c r="F152" s="95"/>
      <c r="G152" s="95"/>
      <c r="H152" s="93"/>
      <c r="I152" s="94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spans="1:26" ht="23.25" customHeight="1">
      <c r="A153" s="99"/>
      <c r="B153" s="94"/>
      <c r="C153" s="104"/>
      <c r="D153" s="142"/>
      <c r="E153" s="93"/>
      <c r="F153" s="95"/>
      <c r="G153" s="95"/>
      <c r="H153" s="93"/>
      <c r="I153" s="94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spans="1:26" ht="23.25" customHeight="1">
      <c r="A154" s="99"/>
      <c r="B154" s="94"/>
      <c r="C154" s="104"/>
      <c r="D154" s="142"/>
      <c r="E154" s="93"/>
      <c r="F154" s="95"/>
      <c r="G154" s="95"/>
      <c r="H154" s="93"/>
      <c r="I154" s="94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spans="1:26" ht="23.25" customHeight="1">
      <c r="A155" s="99"/>
      <c r="B155" s="94"/>
      <c r="C155" s="104"/>
      <c r="D155" s="142"/>
      <c r="E155" s="93"/>
      <c r="F155" s="95"/>
      <c r="G155" s="95"/>
      <c r="H155" s="93"/>
      <c r="I155" s="94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spans="1:26" ht="23.25" customHeight="1">
      <c r="A156" s="99"/>
      <c r="B156" s="94"/>
      <c r="C156" s="104"/>
      <c r="D156" s="142"/>
      <c r="E156" s="93"/>
      <c r="F156" s="95"/>
      <c r="G156" s="95"/>
      <c r="H156" s="93"/>
      <c r="I156" s="94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spans="1:26" ht="23.25" customHeight="1">
      <c r="A157" s="99"/>
      <c r="B157" s="94"/>
      <c r="C157" s="104"/>
      <c r="D157" s="142"/>
      <c r="E157" s="93"/>
      <c r="F157" s="95"/>
      <c r="G157" s="95"/>
      <c r="H157" s="93"/>
      <c r="I157" s="94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spans="1:26" ht="23.25" customHeight="1">
      <c r="A158" s="99"/>
      <c r="B158" s="94"/>
      <c r="C158" s="104"/>
      <c r="D158" s="142"/>
      <c r="E158" s="93"/>
      <c r="F158" s="95"/>
      <c r="G158" s="95"/>
      <c r="H158" s="93"/>
      <c r="I158" s="94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spans="1:26" ht="23.25" customHeight="1">
      <c r="A159" s="99"/>
      <c r="B159" s="94"/>
      <c r="C159" s="104"/>
      <c r="D159" s="142"/>
      <c r="E159" s="93"/>
      <c r="F159" s="95"/>
      <c r="G159" s="95"/>
      <c r="H159" s="93"/>
      <c r="I159" s="94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spans="1:26" ht="23.25" customHeight="1">
      <c r="A160" s="99"/>
      <c r="B160" s="94"/>
      <c r="C160" s="104"/>
      <c r="D160" s="142"/>
      <c r="E160" s="93"/>
      <c r="F160" s="95"/>
      <c r="G160" s="95"/>
      <c r="H160" s="93"/>
      <c r="I160" s="94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spans="1:26" ht="23.25" customHeight="1">
      <c r="A161" s="99"/>
      <c r="B161" s="94"/>
      <c r="C161" s="104"/>
      <c r="D161" s="142"/>
      <c r="E161" s="93"/>
      <c r="F161" s="95"/>
      <c r="G161" s="95"/>
      <c r="H161" s="93"/>
      <c r="I161" s="94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spans="1:26" ht="23.25" customHeight="1">
      <c r="A162" s="99"/>
      <c r="B162" s="94"/>
      <c r="C162" s="104"/>
      <c r="D162" s="142"/>
      <c r="E162" s="93"/>
      <c r="F162" s="95"/>
      <c r="G162" s="95"/>
      <c r="H162" s="93"/>
      <c r="I162" s="94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spans="1:26" ht="23.25" customHeight="1">
      <c r="A163" s="99"/>
      <c r="B163" s="94"/>
      <c r="C163" s="104"/>
      <c r="D163" s="142"/>
      <c r="E163" s="93"/>
      <c r="F163" s="95"/>
      <c r="G163" s="95"/>
      <c r="H163" s="93"/>
      <c r="I163" s="94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spans="1:26" ht="23.25" customHeight="1">
      <c r="A164" s="99"/>
      <c r="B164" s="94"/>
      <c r="C164" s="104"/>
      <c r="D164" s="142"/>
      <c r="E164" s="93"/>
      <c r="F164" s="95"/>
      <c r="G164" s="95"/>
      <c r="H164" s="93"/>
      <c r="I164" s="94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spans="1:26" ht="23.25" customHeight="1">
      <c r="A165" s="99"/>
      <c r="B165" s="94"/>
      <c r="C165" s="104"/>
      <c r="D165" s="142"/>
      <c r="E165" s="93"/>
      <c r="F165" s="95"/>
      <c r="G165" s="95"/>
      <c r="H165" s="93"/>
      <c r="I165" s="94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spans="1:26" ht="23.25" customHeight="1">
      <c r="A166" s="99"/>
      <c r="B166" s="94"/>
      <c r="C166" s="104"/>
      <c r="D166" s="142"/>
      <c r="E166" s="93"/>
      <c r="F166" s="95"/>
      <c r="G166" s="95"/>
      <c r="H166" s="93"/>
      <c r="I166" s="94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spans="1:26" ht="23.25" customHeight="1">
      <c r="A167" s="99"/>
      <c r="B167" s="94"/>
      <c r="C167" s="104"/>
      <c r="D167" s="142"/>
      <c r="E167" s="93"/>
      <c r="F167" s="95"/>
      <c r="G167" s="95"/>
      <c r="H167" s="93"/>
      <c r="I167" s="94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spans="1:26" ht="23.25" customHeight="1">
      <c r="A168" s="99"/>
      <c r="B168" s="94"/>
      <c r="C168" s="104"/>
      <c r="D168" s="142"/>
      <c r="E168" s="93"/>
      <c r="F168" s="95"/>
      <c r="G168" s="95"/>
      <c r="H168" s="93"/>
      <c r="I168" s="94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spans="1:26" ht="23.25" customHeight="1">
      <c r="A169" s="99"/>
      <c r="B169" s="94"/>
      <c r="C169" s="104"/>
      <c r="D169" s="142"/>
      <c r="E169" s="93"/>
      <c r="F169" s="95"/>
      <c r="G169" s="95"/>
      <c r="H169" s="93"/>
      <c r="I169" s="94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spans="1:26" ht="23.25" customHeight="1">
      <c r="A170" s="99"/>
      <c r="B170" s="94"/>
      <c r="C170" s="104"/>
      <c r="D170" s="142"/>
      <c r="E170" s="93"/>
      <c r="F170" s="95"/>
      <c r="G170" s="95"/>
      <c r="H170" s="93"/>
      <c r="I170" s="94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spans="1:26" ht="23.25" customHeight="1">
      <c r="A171" s="99"/>
      <c r="B171" s="94"/>
      <c r="C171" s="104"/>
      <c r="D171" s="142"/>
      <c r="E171" s="93"/>
      <c r="F171" s="95"/>
      <c r="G171" s="95"/>
      <c r="H171" s="93"/>
      <c r="I171" s="94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spans="1:26" ht="23.25" customHeight="1">
      <c r="A172" s="99"/>
      <c r="B172" s="94"/>
      <c r="C172" s="104"/>
      <c r="D172" s="142"/>
      <c r="E172" s="93"/>
      <c r="F172" s="95"/>
      <c r="G172" s="95"/>
      <c r="H172" s="93"/>
      <c r="I172" s="94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spans="1:26" ht="23.25" customHeight="1">
      <c r="A173" s="99"/>
      <c r="B173" s="94"/>
      <c r="C173" s="104"/>
      <c r="D173" s="142"/>
      <c r="E173" s="93"/>
      <c r="F173" s="95"/>
      <c r="G173" s="95"/>
      <c r="H173" s="93"/>
      <c r="I173" s="94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spans="1:26" ht="23.25" customHeight="1">
      <c r="A174" s="99"/>
      <c r="B174" s="94"/>
      <c r="C174" s="104"/>
      <c r="D174" s="142"/>
      <c r="E174" s="93"/>
      <c r="F174" s="95"/>
      <c r="G174" s="95"/>
      <c r="H174" s="93"/>
      <c r="I174" s="94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spans="1:26" ht="23.25" customHeight="1">
      <c r="A175" s="99"/>
      <c r="B175" s="94"/>
      <c r="C175" s="104"/>
      <c r="D175" s="142"/>
      <c r="E175" s="93"/>
      <c r="F175" s="95"/>
      <c r="G175" s="95"/>
      <c r="H175" s="93"/>
      <c r="I175" s="94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spans="1:26" ht="23.25" customHeight="1">
      <c r="A176" s="99"/>
      <c r="B176" s="94"/>
      <c r="C176" s="104"/>
      <c r="D176" s="142"/>
      <c r="E176" s="93"/>
      <c r="F176" s="95"/>
      <c r="G176" s="95"/>
      <c r="H176" s="93"/>
      <c r="I176" s="94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spans="1:26" ht="23.25" customHeight="1">
      <c r="A177" s="99"/>
      <c r="B177" s="94"/>
      <c r="C177" s="104"/>
      <c r="D177" s="142"/>
      <c r="E177" s="93"/>
      <c r="F177" s="95"/>
      <c r="G177" s="95"/>
      <c r="H177" s="93"/>
      <c r="I177" s="94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spans="1:26" ht="23.25" customHeight="1">
      <c r="A178" s="99"/>
      <c r="B178" s="94"/>
      <c r="C178" s="104"/>
      <c r="D178" s="142"/>
      <c r="E178" s="93"/>
      <c r="F178" s="95"/>
      <c r="G178" s="95"/>
      <c r="H178" s="93"/>
      <c r="I178" s="94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spans="1:26" ht="23.25" customHeight="1">
      <c r="A179" s="99"/>
      <c r="B179" s="94"/>
      <c r="C179" s="104"/>
      <c r="D179" s="142"/>
      <c r="E179" s="93"/>
      <c r="F179" s="95"/>
      <c r="G179" s="95"/>
      <c r="H179" s="93"/>
      <c r="I179" s="94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spans="1:26" ht="23.25" customHeight="1">
      <c r="A180" s="99"/>
      <c r="B180" s="94"/>
      <c r="C180" s="104"/>
      <c r="D180" s="142"/>
      <c r="E180" s="93"/>
      <c r="F180" s="95"/>
      <c r="G180" s="95"/>
      <c r="H180" s="93"/>
      <c r="I180" s="94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spans="1:26" ht="23.25" customHeight="1">
      <c r="A181" s="99"/>
      <c r="B181" s="94"/>
      <c r="C181" s="104"/>
      <c r="D181" s="142"/>
      <c r="E181" s="93"/>
      <c r="F181" s="95"/>
      <c r="G181" s="95"/>
      <c r="H181" s="93"/>
      <c r="I181" s="94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spans="1:26" ht="23.25" customHeight="1">
      <c r="A182" s="99"/>
      <c r="B182" s="94"/>
      <c r="C182" s="104"/>
      <c r="D182" s="142"/>
      <c r="E182" s="93"/>
      <c r="F182" s="95"/>
      <c r="G182" s="95"/>
      <c r="H182" s="93"/>
      <c r="I182" s="94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spans="1:26" ht="23.25" customHeight="1">
      <c r="A183" s="99"/>
      <c r="B183" s="94"/>
      <c r="C183" s="104"/>
      <c r="D183" s="142"/>
      <c r="E183" s="93"/>
      <c r="F183" s="95"/>
      <c r="G183" s="95"/>
      <c r="H183" s="93"/>
      <c r="I183" s="94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spans="1:26" ht="23.25" customHeight="1">
      <c r="A184" s="99"/>
      <c r="B184" s="94"/>
      <c r="C184" s="104"/>
      <c r="D184" s="142"/>
      <c r="E184" s="93"/>
      <c r="F184" s="95"/>
      <c r="G184" s="95"/>
      <c r="H184" s="93"/>
      <c r="I184" s="94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spans="1:26" ht="23.25" customHeight="1">
      <c r="A185" s="99"/>
      <c r="B185" s="94"/>
      <c r="C185" s="104"/>
      <c r="D185" s="142"/>
      <c r="E185" s="93"/>
      <c r="F185" s="95"/>
      <c r="G185" s="95"/>
      <c r="H185" s="93"/>
      <c r="I185" s="94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spans="1:26" ht="23.25" customHeight="1">
      <c r="A186" s="99"/>
      <c r="B186" s="94"/>
      <c r="C186" s="104"/>
      <c r="D186" s="142"/>
      <c r="E186" s="93"/>
      <c r="F186" s="95"/>
      <c r="G186" s="95"/>
      <c r="H186" s="93"/>
      <c r="I186" s="94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spans="1:26" ht="23.25" customHeight="1">
      <c r="A187" s="99"/>
      <c r="B187" s="94"/>
      <c r="C187" s="104"/>
      <c r="D187" s="142"/>
      <c r="E187" s="93"/>
      <c r="F187" s="95"/>
      <c r="G187" s="95"/>
      <c r="H187" s="93"/>
      <c r="I187" s="94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spans="1:26" ht="23.25" customHeight="1">
      <c r="A188" s="99"/>
      <c r="B188" s="94"/>
      <c r="C188" s="104"/>
      <c r="D188" s="142"/>
      <c r="E188" s="93"/>
      <c r="F188" s="95"/>
      <c r="G188" s="95"/>
      <c r="H188" s="93"/>
      <c r="I188" s="94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spans="1:26" ht="23.25" customHeight="1">
      <c r="A189" s="99"/>
      <c r="B189" s="94"/>
      <c r="C189" s="104"/>
      <c r="D189" s="142"/>
      <c r="E189" s="93"/>
      <c r="F189" s="95"/>
      <c r="G189" s="95"/>
      <c r="H189" s="93"/>
      <c r="I189" s="94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spans="1:26" ht="23.25" customHeight="1">
      <c r="A190" s="99"/>
      <c r="B190" s="94"/>
      <c r="C190" s="104"/>
      <c r="D190" s="142"/>
      <c r="E190" s="93"/>
      <c r="F190" s="95"/>
      <c r="G190" s="95"/>
      <c r="H190" s="93"/>
      <c r="I190" s="94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spans="1:26" ht="23.25" customHeight="1">
      <c r="A191" s="99"/>
      <c r="B191" s="94"/>
      <c r="C191" s="104"/>
      <c r="D191" s="142"/>
      <c r="E191" s="93"/>
      <c r="F191" s="95"/>
      <c r="G191" s="95"/>
      <c r="H191" s="93"/>
      <c r="I191" s="94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spans="1:26" ht="23.25" customHeight="1">
      <c r="A192" s="99"/>
      <c r="B192" s="94"/>
      <c r="C192" s="104"/>
      <c r="D192" s="142"/>
      <c r="E192" s="93"/>
      <c r="F192" s="95"/>
      <c r="G192" s="95"/>
      <c r="H192" s="93"/>
      <c r="I192" s="94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spans="1:26" ht="23.25" customHeight="1">
      <c r="A193" s="99"/>
      <c r="B193" s="94"/>
      <c r="C193" s="104"/>
      <c r="D193" s="142"/>
      <c r="E193" s="93"/>
      <c r="F193" s="95"/>
      <c r="G193" s="95"/>
      <c r="H193" s="93"/>
      <c r="I193" s="94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spans="1:26" ht="23.25" customHeight="1">
      <c r="A194" s="99"/>
      <c r="B194" s="94"/>
      <c r="C194" s="104"/>
      <c r="D194" s="142"/>
      <c r="E194" s="93"/>
      <c r="F194" s="95"/>
      <c r="G194" s="95"/>
      <c r="H194" s="93"/>
      <c r="I194" s="94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spans="1:26" ht="23.25" customHeight="1">
      <c r="A195" s="99"/>
      <c r="B195" s="94"/>
      <c r="C195" s="104"/>
      <c r="D195" s="142"/>
      <c r="E195" s="93"/>
      <c r="F195" s="95"/>
      <c r="G195" s="95"/>
      <c r="H195" s="93"/>
      <c r="I195" s="94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spans="1:26" ht="23.25" customHeight="1">
      <c r="A196" s="99"/>
      <c r="B196" s="94"/>
      <c r="C196" s="104"/>
      <c r="D196" s="142"/>
      <c r="E196" s="93"/>
      <c r="F196" s="95"/>
      <c r="G196" s="95"/>
      <c r="H196" s="93"/>
      <c r="I196" s="94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spans="1:26" ht="23.25" customHeight="1">
      <c r="A197" s="99"/>
      <c r="B197" s="94"/>
      <c r="C197" s="104"/>
      <c r="D197" s="142"/>
      <c r="E197" s="93"/>
      <c r="F197" s="95"/>
      <c r="G197" s="95"/>
      <c r="H197" s="93"/>
      <c r="I197" s="94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spans="1:26" ht="23.25" customHeight="1">
      <c r="A198" s="99"/>
      <c r="B198" s="94"/>
      <c r="C198" s="104"/>
      <c r="D198" s="142"/>
      <c r="E198" s="93"/>
      <c r="F198" s="95"/>
      <c r="G198" s="95"/>
      <c r="H198" s="93"/>
      <c r="I198" s="94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spans="1:26" ht="23.25" customHeight="1">
      <c r="A199" s="99"/>
      <c r="B199" s="94"/>
      <c r="C199" s="104"/>
      <c r="D199" s="142"/>
      <c r="E199" s="93"/>
      <c r="F199" s="95"/>
      <c r="G199" s="95"/>
      <c r="H199" s="93"/>
      <c r="I199" s="94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spans="1:26" ht="23.25" customHeight="1">
      <c r="A200" s="99"/>
      <c r="B200" s="94"/>
      <c r="C200" s="104"/>
      <c r="D200" s="142"/>
      <c r="E200" s="93"/>
      <c r="F200" s="95"/>
      <c r="G200" s="95"/>
      <c r="H200" s="93"/>
      <c r="I200" s="94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spans="1:26" ht="23.25" customHeight="1">
      <c r="A201" s="99"/>
      <c r="B201" s="94"/>
      <c r="C201" s="104"/>
      <c r="D201" s="142"/>
      <c r="E201" s="93"/>
      <c r="F201" s="95"/>
      <c r="G201" s="95"/>
      <c r="H201" s="93"/>
      <c r="I201" s="94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spans="1:26" ht="23.25" customHeight="1">
      <c r="A202" s="99"/>
      <c r="B202" s="94"/>
      <c r="C202" s="104"/>
      <c r="D202" s="142"/>
      <c r="E202" s="93"/>
      <c r="F202" s="95"/>
      <c r="G202" s="95"/>
      <c r="H202" s="93"/>
      <c r="I202" s="94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spans="1:26" ht="23.25" customHeight="1">
      <c r="A203" s="99"/>
      <c r="B203" s="94"/>
      <c r="C203" s="104"/>
      <c r="D203" s="142"/>
      <c r="E203" s="93"/>
      <c r="F203" s="95"/>
      <c r="G203" s="95"/>
      <c r="H203" s="93"/>
      <c r="I203" s="94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spans="1:26" ht="23.25" customHeight="1">
      <c r="A204" s="99"/>
      <c r="B204" s="94"/>
      <c r="C204" s="104"/>
      <c r="D204" s="142"/>
      <c r="E204" s="93"/>
      <c r="F204" s="95"/>
      <c r="G204" s="95"/>
      <c r="H204" s="93"/>
      <c r="I204" s="94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spans="1:26" ht="23.25" customHeight="1">
      <c r="A205" s="99"/>
      <c r="B205" s="94"/>
      <c r="C205" s="104"/>
      <c r="D205" s="142"/>
      <c r="E205" s="93"/>
      <c r="F205" s="95"/>
      <c r="G205" s="95"/>
      <c r="H205" s="93"/>
      <c r="I205" s="94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spans="1:26" ht="23.25" customHeight="1">
      <c r="A206" s="99"/>
      <c r="B206" s="94"/>
      <c r="C206" s="104"/>
      <c r="D206" s="142"/>
      <c r="E206" s="93"/>
      <c r="F206" s="95"/>
      <c r="G206" s="95"/>
      <c r="H206" s="93"/>
      <c r="I206" s="94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spans="1:26" ht="23.25" customHeight="1">
      <c r="A207" s="99"/>
      <c r="B207" s="94"/>
      <c r="C207" s="104"/>
      <c r="D207" s="142"/>
      <c r="E207" s="93"/>
      <c r="F207" s="95"/>
      <c r="G207" s="95"/>
      <c r="H207" s="93"/>
      <c r="I207" s="94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spans="1:26" ht="23.25" customHeight="1">
      <c r="A208" s="99"/>
      <c r="B208" s="94"/>
      <c r="C208" s="104"/>
      <c r="D208" s="142"/>
      <c r="E208" s="93"/>
      <c r="F208" s="95"/>
      <c r="G208" s="95"/>
      <c r="H208" s="93"/>
      <c r="I208" s="94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spans="1:26" ht="23.25" customHeight="1">
      <c r="A209" s="99"/>
      <c r="B209" s="94"/>
      <c r="C209" s="104"/>
      <c r="D209" s="142"/>
      <c r="E209" s="93"/>
      <c r="F209" s="95"/>
      <c r="G209" s="95"/>
      <c r="H209" s="93"/>
      <c r="I209" s="94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spans="1:26" ht="23.25" customHeight="1">
      <c r="A210" s="99"/>
      <c r="B210" s="94"/>
      <c r="C210" s="104"/>
      <c r="D210" s="142"/>
      <c r="E210" s="93"/>
      <c r="F210" s="95"/>
      <c r="G210" s="95"/>
      <c r="H210" s="93"/>
      <c r="I210" s="94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spans="1:26" ht="23.25" customHeight="1">
      <c r="A211" s="99"/>
      <c r="B211" s="94"/>
      <c r="C211" s="104"/>
      <c r="D211" s="142"/>
      <c r="E211" s="93"/>
      <c r="F211" s="95"/>
      <c r="G211" s="95"/>
      <c r="H211" s="93"/>
      <c r="I211" s="94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spans="1:26" ht="23.25" customHeight="1">
      <c r="A212" s="99"/>
      <c r="B212" s="94"/>
      <c r="C212" s="104"/>
      <c r="D212" s="142"/>
      <c r="E212" s="93"/>
      <c r="F212" s="95"/>
      <c r="G212" s="95"/>
      <c r="H212" s="93"/>
      <c r="I212" s="94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spans="1:26" ht="23.25" customHeight="1">
      <c r="A213" s="99"/>
      <c r="B213" s="94"/>
      <c r="C213" s="104"/>
      <c r="D213" s="142"/>
      <c r="E213" s="93"/>
      <c r="F213" s="95"/>
      <c r="G213" s="95"/>
      <c r="H213" s="93"/>
      <c r="I213" s="94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spans="1:26" ht="23.25" customHeight="1">
      <c r="A214" s="99"/>
      <c r="B214" s="94"/>
      <c r="C214" s="104"/>
      <c r="D214" s="142"/>
      <c r="E214" s="93"/>
      <c r="F214" s="95"/>
      <c r="G214" s="95"/>
      <c r="H214" s="93"/>
      <c r="I214" s="94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spans="1:26" ht="23.25" customHeight="1">
      <c r="A215" s="99"/>
      <c r="B215" s="94"/>
      <c r="C215" s="104"/>
      <c r="D215" s="142"/>
      <c r="E215" s="93"/>
      <c r="F215" s="95"/>
      <c r="G215" s="95"/>
      <c r="H215" s="93"/>
      <c r="I215" s="94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spans="1:26" ht="23.25" customHeight="1">
      <c r="A216" s="99"/>
      <c r="B216" s="94"/>
      <c r="C216" s="104"/>
      <c r="D216" s="142"/>
      <c r="E216" s="93"/>
      <c r="F216" s="95"/>
      <c r="G216" s="95"/>
      <c r="H216" s="93"/>
      <c r="I216" s="94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spans="1:26" ht="23.25" customHeight="1">
      <c r="A217" s="99"/>
      <c r="B217" s="94"/>
      <c r="C217" s="104"/>
      <c r="D217" s="142"/>
      <c r="E217" s="93"/>
      <c r="F217" s="95"/>
      <c r="G217" s="95"/>
      <c r="H217" s="93"/>
      <c r="I217" s="94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spans="1:26" ht="23.25" customHeight="1">
      <c r="A218" s="99"/>
      <c r="B218" s="94"/>
      <c r="C218" s="104"/>
      <c r="D218" s="142"/>
      <c r="E218" s="93"/>
      <c r="F218" s="95"/>
      <c r="G218" s="95"/>
      <c r="H218" s="93"/>
      <c r="I218" s="94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spans="1:26" ht="23.25" customHeight="1">
      <c r="A219" s="99"/>
      <c r="B219" s="94"/>
      <c r="C219" s="104"/>
      <c r="D219" s="142"/>
      <c r="E219" s="93"/>
      <c r="F219" s="95"/>
      <c r="G219" s="95"/>
      <c r="H219" s="93"/>
      <c r="I219" s="94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spans="1:26" ht="23.25" customHeight="1">
      <c r="A220" s="99"/>
      <c r="B220" s="94"/>
      <c r="C220" s="104"/>
      <c r="D220" s="142"/>
      <c r="E220" s="93"/>
      <c r="F220" s="95"/>
      <c r="G220" s="95"/>
      <c r="H220" s="93"/>
      <c r="I220" s="94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spans="1:26" ht="23.25" customHeight="1">
      <c r="A221" s="99"/>
      <c r="B221" s="94"/>
      <c r="C221" s="104"/>
      <c r="D221" s="142"/>
      <c r="E221" s="93"/>
      <c r="F221" s="95"/>
      <c r="G221" s="95"/>
      <c r="H221" s="93"/>
      <c r="I221" s="94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spans="1:26" ht="23.25" customHeight="1">
      <c r="A222" s="99"/>
      <c r="B222" s="94"/>
      <c r="C222" s="104"/>
      <c r="D222" s="142"/>
      <c r="E222" s="93"/>
      <c r="F222" s="95"/>
      <c r="G222" s="95"/>
      <c r="H222" s="93"/>
      <c r="I222" s="94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spans="1:26" ht="23.25" customHeight="1">
      <c r="A223" s="99"/>
      <c r="B223" s="94"/>
      <c r="C223" s="104"/>
      <c r="D223" s="142"/>
      <c r="E223" s="93"/>
      <c r="F223" s="95"/>
      <c r="G223" s="95"/>
      <c r="H223" s="93"/>
      <c r="I223" s="94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spans="1:26" ht="23.25" customHeight="1">
      <c r="A224" s="99"/>
      <c r="B224" s="94"/>
      <c r="C224" s="104"/>
      <c r="D224" s="142"/>
      <c r="E224" s="93"/>
      <c r="F224" s="95"/>
      <c r="G224" s="95"/>
      <c r="H224" s="93"/>
      <c r="I224" s="94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spans="1:26" ht="23.25" customHeight="1">
      <c r="A225" s="99"/>
      <c r="B225" s="94"/>
      <c r="C225" s="104"/>
      <c r="D225" s="142"/>
      <c r="E225" s="93"/>
      <c r="F225" s="95"/>
      <c r="G225" s="95"/>
      <c r="H225" s="93"/>
      <c r="I225" s="94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spans="1:26" ht="23.25" customHeight="1">
      <c r="A226" s="99"/>
      <c r="B226" s="94"/>
      <c r="C226" s="104"/>
      <c r="D226" s="142"/>
      <c r="E226" s="93"/>
      <c r="F226" s="95"/>
      <c r="G226" s="95"/>
      <c r="H226" s="93"/>
      <c r="I226" s="94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spans="1:26" ht="23.25" customHeight="1">
      <c r="A227" s="99"/>
      <c r="B227" s="94"/>
      <c r="C227" s="104"/>
      <c r="D227" s="142"/>
      <c r="E227" s="93"/>
      <c r="F227" s="95"/>
      <c r="G227" s="95"/>
      <c r="H227" s="93"/>
      <c r="I227" s="94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spans="1:26" ht="23.25" customHeight="1">
      <c r="A228" s="99"/>
      <c r="B228" s="94"/>
      <c r="C228" s="104"/>
      <c r="D228" s="142"/>
      <c r="E228" s="93"/>
      <c r="F228" s="95"/>
      <c r="G228" s="95"/>
      <c r="H228" s="93"/>
      <c r="I228" s="94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spans="1:26" ht="23.25" customHeight="1">
      <c r="A229" s="99"/>
      <c r="B229" s="94"/>
      <c r="C229" s="104"/>
      <c r="D229" s="142"/>
      <c r="E229" s="93"/>
      <c r="F229" s="95"/>
      <c r="G229" s="95"/>
      <c r="H229" s="93"/>
      <c r="I229" s="94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spans="1:26" ht="23.25" customHeight="1">
      <c r="A230" s="99"/>
      <c r="B230" s="94"/>
      <c r="C230" s="104"/>
      <c r="D230" s="142"/>
      <c r="E230" s="93"/>
      <c r="F230" s="95"/>
      <c r="G230" s="95"/>
      <c r="H230" s="93"/>
      <c r="I230" s="94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spans="1:26" ht="23.25" customHeight="1">
      <c r="A231" s="99"/>
      <c r="B231" s="94"/>
      <c r="C231" s="104"/>
      <c r="D231" s="142"/>
      <c r="E231" s="93"/>
      <c r="F231" s="95"/>
      <c r="G231" s="95"/>
      <c r="H231" s="93"/>
      <c r="I231" s="94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spans="1:26" ht="23.25" customHeight="1">
      <c r="A232" s="99"/>
      <c r="B232" s="94"/>
      <c r="C232" s="104"/>
      <c r="D232" s="142"/>
      <c r="E232" s="93"/>
      <c r="F232" s="95"/>
      <c r="G232" s="95"/>
      <c r="H232" s="93"/>
      <c r="I232" s="94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spans="1:26" ht="23.25" customHeight="1">
      <c r="A233" s="99"/>
      <c r="B233" s="94"/>
      <c r="C233" s="104"/>
      <c r="D233" s="142"/>
      <c r="E233" s="93"/>
      <c r="F233" s="95"/>
      <c r="G233" s="95"/>
      <c r="H233" s="93"/>
      <c r="I233" s="94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spans="1:26" ht="23.25" customHeight="1">
      <c r="A234" s="99"/>
      <c r="B234" s="94"/>
      <c r="C234" s="104"/>
      <c r="D234" s="142"/>
      <c r="E234" s="93"/>
      <c r="F234" s="95"/>
      <c r="G234" s="95"/>
      <c r="H234" s="93"/>
      <c r="I234" s="94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spans="1:26" ht="23.25" customHeight="1">
      <c r="A235" s="99"/>
      <c r="B235" s="94"/>
      <c r="C235" s="104"/>
      <c r="D235" s="142"/>
      <c r="E235" s="93"/>
      <c r="F235" s="95"/>
      <c r="G235" s="95"/>
      <c r="H235" s="93"/>
      <c r="I235" s="94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spans="1:26" ht="23.25" customHeight="1">
      <c r="A236" s="99"/>
      <c r="B236" s="94"/>
      <c r="C236" s="104"/>
      <c r="D236" s="142"/>
      <c r="E236" s="93"/>
      <c r="F236" s="95"/>
      <c r="G236" s="95"/>
      <c r="H236" s="93"/>
      <c r="I236" s="94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spans="1:26" ht="23.25" customHeight="1">
      <c r="A237" s="99"/>
      <c r="B237" s="94"/>
      <c r="C237" s="104"/>
      <c r="D237" s="142"/>
      <c r="E237" s="93"/>
      <c r="F237" s="95"/>
      <c r="G237" s="95"/>
      <c r="H237" s="93"/>
      <c r="I237" s="94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spans="1:26" ht="23.25" customHeight="1">
      <c r="A238" s="99"/>
      <c r="B238" s="94"/>
      <c r="C238" s="104"/>
      <c r="D238" s="142"/>
      <c r="E238" s="93"/>
      <c r="F238" s="95"/>
      <c r="G238" s="95"/>
      <c r="H238" s="93"/>
      <c r="I238" s="94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spans="1:26" ht="23.25" customHeight="1">
      <c r="A239" s="99"/>
      <c r="B239" s="94"/>
      <c r="C239" s="104"/>
      <c r="D239" s="142"/>
      <c r="E239" s="93"/>
      <c r="F239" s="95"/>
      <c r="G239" s="95"/>
      <c r="H239" s="93"/>
      <c r="I239" s="94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spans="1:26" ht="23.25" customHeight="1">
      <c r="A240" s="99"/>
      <c r="B240" s="94"/>
      <c r="C240" s="104"/>
      <c r="D240" s="142"/>
      <c r="E240" s="93"/>
      <c r="F240" s="95"/>
      <c r="G240" s="95"/>
      <c r="H240" s="93"/>
      <c r="I240" s="94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spans="1:26" ht="23.25" customHeight="1">
      <c r="A241" s="99"/>
      <c r="B241" s="94"/>
      <c r="C241" s="104"/>
      <c r="D241" s="142"/>
      <c r="E241" s="93"/>
      <c r="F241" s="95"/>
      <c r="G241" s="95"/>
      <c r="H241" s="93"/>
      <c r="I241" s="94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spans="1:26" ht="23.25" customHeight="1">
      <c r="A242" s="99"/>
      <c r="B242" s="94"/>
      <c r="C242" s="104"/>
      <c r="D242" s="142"/>
      <c r="E242" s="93"/>
      <c r="F242" s="95"/>
      <c r="G242" s="95"/>
      <c r="H242" s="93"/>
      <c r="I242" s="94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spans="1:26" ht="23.25" customHeight="1">
      <c r="A243" s="99"/>
      <c r="B243" s="94"/>
      <c r="C243" s="104"/>
      <c r="D243" s="142"/>
      <c r="E243" s="93"/>
      <c r="F243" s="95"/>
      <c r="G243" s="95"/>
      <c r="H243" s="93"/>
      <c r="I243" s="94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spans="1:26" ht="23.25" customHeight="1">
      <c r="A244" s="99"/>
      <c r="B244" s="94"/>
      <c r="C244" s="104"/>
      <c r="D244" s="142"/>
      <c r="E244" s="93"/>
      <c r="F244" s="95"/>
      <c r="G244" s="95"/>
      <c r="H244" s="93"/>
      <c r="I244" s="94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spans="1:26" ht="23.25" customHeight="1">
      <c r="A245" s="99"/>
      <c r="B245" s="94"/>
      <c r="C245" s="104"/>
      <c r="D245" s="142"/>
      <c r="E245" s="93"/>
      <c r="F245" s="95"/>
      <c r="G245" s="95"/>
      <c r="H245" s="93"/>
      <c r="I245" s="94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spans="1:26" ht="23.25" customHeight="1">
      <c r="A246" s="99"/>
      <c r="B246" s="94"/>
      <c r="C246" s="104"/>
      <c r="D246" s="142"/>
      <c r="E246" s="93"/>
      <c r="F246" s="95"/>
      <c r="G246" s="95"/>
      <c r="H246" s="93"/>
      <c r="I246" s="94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spans="1:26" ht="23.25" customHeight="1">
      <c r="A247" s="99"/>
      <c r="B247" s="94"/>
      <c r="C247" s="104"/>
      <c r="D247" s="142"/>
      <c r="E247" s="93"/>
      <c r="F247" s="95"/>
      <c r="G247" s="95"/>
      <c r="H247" s="93"/>
      <c r="I247" s="94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spans="1:26" ht="23.25" customHeight="1">
      <c r="A248" s="99"/>
      <c r="B248" s="94"/>
      <c r="C248" s="104"/>
      <c r="D248" s="142"/>
      <c r="E248" s="93"/>
      <c r="F248" s="95"/>
      <c r="G248" s="95"/>
      <c r="H248" s="93"/>
      <c r="I248" s="94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spans="1:26" ht="23.25" customHeight="1">
      <c r="A249" s="99"/>
      <c r="B249" s="94"/>
      <c r="C249" s="104"/>
      <c r="D249" s="142"/>
      <c r="E249" s="93"/>
      <c r="F249" s="95"/>
      <c r="G249" s="95"/>
      <c r="H249" s="93"/>
      <c r="I249" s="94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spans="1:26" ht="23.25" customHeight="1">
      <c r="A250" s="99"/>
      <c r="B250" s="94"/>
      <c r="C250" s="104"/>
      <c r="D250" s="142"/>
      <c r="E250" s="93"/>
      <c r="F250" s="95"/>
      <c r="G250" s="95"/>
      <c r="H250" s="93"/>
      <c r="I250" s="94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spans="1:26" ht="23.25" customHeight="1">
      <c r="A251" s="99"/>
      <c r="B251" s="94"/>
      <c r="C251" s="104"/>
      <c r="D251" s="142"/>
      <c r="E251" s="93"/>
      <c r="F251" s="95"/>
      <c r="G251" s="95"/>
      <c r="H251" s="93"/>
      <c r="I251" s="94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spans="1:26" ht="23.25" customHeight="1">
      <c r="A252" s="99"/>
      <c r="B252" s="94"/>
      <c r="C252" s="104"/>
      <c r="D252" s="142"/>
      <c r="E252" s="93"/>
      <c r="F252" s="95"/>
      <c r="G252" s="95"/>
      <c r="H252" s="93"/>
      <c r="I252" s="94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spans="1:26" ht="23.25" customHeight="1">
      <c r="A253" s="99"/>
      <c r="B253" s="94"/>
      <c r="C253" s="104"/>
      <c r="D253" s="142"/>
      <c r="E253" s="93"/>
      <c r="F253" s="95"/>
      <c r="G253" s="95"/>
      <c r="H253" s="93"/>
      <c r="I253" s="94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spans="1:26" ht="23.25" customHeight="1">
      <c r="A254" s="99"/>
      <c r="B254" s="94"/>
      <c r="C254" s="104"/>
      <c r="D254" s="142"/>
      <c r="E254" s="93"/>
      <c r="F254" s="95"/>
      <c r="G254" s="95"/>
      <c r="H254" s="93"/>
      <c r="I254" s="94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spans="1:26" ht="23.25" customHeight="1">
      <c r="A255" s="99"/>
      <c r="B255" s="94"/>
      <c r="C255" s="104"/>
      <c r="D255" s="142"/>
      <c r="E255" s="93"/>
      <c r="F255" s="95"/>
      <c r="G255" s="95"/>
      <c r="H255" s="93"/>
      <c r="I255" s="94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spans="1:26" ht="23.25" customHeight="1">
      <c r="A256" s="99"/>
      <c r="B256" s="94"/>
      <c r="C256" s="104"/>
      <c r="D256" s="142"/>
      <c r="E256" s="93"/>
      <c r="F256" s="95"/>
      <c r="G256" s="95"/>
      <c r="H256" s="93"/>
      <c r="I256" s="94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spans="1:26" ht="23.25" customHeight="1">
      <c r="A257" s="99"/>
      <c r="B257" s="94"/>
      <c r="C257" s="104"/>
      <c r="D257" s="142"/>
      <c r="E257" s="93"/>
      <c r="F257" s="95"/>
      <c r="G257" s="95"/>
      <c r="H257" s="93"/>
      <c r="I257" s="94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spans="1:26" ht="23.25" customHeight="1">
      <c r="A258" s="99"/>
      <c r="B258" s="94"/>
      <c r="C258" s="104"/>
      <c r="D258" s="142"/>
      <c r="E258" s="93"/>
      <c r="F258" s="95"/>
      <c r="G258" s="95"/>
      <c r="H258" s="93"/>
      <c r="I258" s="94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spans="1:26" ht="23.25" customHeight="1">
      <c r="A259" s="99"/>
      <c r="B259" s="94"/>
      <c r="C259" s="104"/>
      <c r="D259" s="142"/>
      <c r="E259" s="93"/>
      <c r="F259" s="95"/>
      <c r="G259" s="95"/>
      <c r="H259" s="93"/>
      <c r="I259" s="94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spans="1:26" ht="23.25" customHeight="1">
      <c r="A260" s="99"/>
      <c r="B260" s="94"/>
      <c r="C260" s="104"/>
      <c r="D260" s="142"/>
      <c r="E260" s="93"/>
      <c r="F260" s="95"/>
      <c r="G260" s="95"/>
      <c r="H260" s="93"/>
      <c r="I260" s="94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spans="1:26" ht="23.25" customHeight="1">
      <c r="A261" s="99"/>
      <c r="B261" s="94"/>
      <c r="C261" s="104"/>
      <c r="D261" s="142"/>
      <c r="E261" s="93"/>
      <c r="F261" s="95"/>
      <c r="G261" s="95"/>
      <c r="H261" s="93"/>
      <c r="I261" s="94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spans="1:26" ht="23.25" customHeight="1">
      <c r="A262" s="99"/>
      <c r="B262" s="94"/>
      <c r="C262" s="104"/>
      <c r="D262" s="142"/>
      <c r="E262" s="93"/>
      <c r="F262" s="95"/>
      <c r="G262" s="95"/>
      <c r="H262" s="93"/>
      <c r="I262" s="94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spans="1:26" ht="23.25" customHeight="1">
      <c r="A263" s="99"/>
      <c r="B263" s="94"/>
      <c r="C263" s="104"/>
      <c r="D263" s="142"/>
      <c r="E263" s="93"/>
      <c r="F263" s="95"/>
      <c r="G263" s="95"/>
      <c r="H263" s="93"/>
      <c r="I263" s="94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spans="1:26" ht="23.25" customHeight="1">
      <c r="A264" s="99"/>
      <c r="B264" s="94"/>
      <c r="C264" s="104"/>
      <c r="D264" s="142"/>
      <c r="E264" s="93"/>
      <c r="F264" s="95"/>
      <c r="G264" s="95"/>
      <c r="H264" s="93"/>
      <c r="I264" s="94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spans="1:26" ht="23.25" customHeight="1">
      <c r="A265" s="99"/>
      <c r="B265" s="94"/>
      <c r="C265" s="104"/>
      <c r="D265" s="142"/>
      <c r="E265" s="93"/>
      <c r="F265" s="95"/>
      <c r="G265" s="95"/>
      <c r="H265" s="93"/>
      <c r="I265" s="94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spans="1:26" ht="23.25" customHeight="1">
      <c r="A266" s="99"/>
      <c r="B266" s="94"/>
      <c r="C266" s="104"/>
      <c r="D266" s="142"/>
      <c r="E266" s="93"/>
      <c r="F266" s="95"/>
      <c r="G266" s="95"/>
      <c r="H266" s="93"/>
      <c r="I266" s="94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spans="1:26" ht="23.25" customHeight="1">
      <c r="A267" s="99"/>
      <c r="B267" s="94"/>
      <c r="C267" s="104"/>
      <c r="D267" s="142"/>
      <c r="E267" s="93"/>
      <c r="F267" s="95"/>
      <c r="G267" s="95"/>
      <c r="H267" s="93"/>
      <c r="I267" s="94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spans="1:26" ht="23.25" customHeight="1">
      <c r="A268" s="99"/>
      <c r="B268" s="94"/>
      <c r="C268" s="104"/>
      <c r="D268" s="142"/>
      <c r="E268" s="93"/>
      <c r="F268" s="95"/>
      <c r="G268" s="95"/>
      <c r="H268" s="93"/>
      <c r="I268" s="94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spans="1:26" ht="23.25" customHeight="1">
      <c r="A269" s="99"/>
      <c r="B269" s="94"/>
      <c r="C269" s="104"/>
      <c r="D269" s="142"/>
      <c r="E269" s="93"/>
      <c r="F269" s="95"/>
      <c r="G269" s="95"/>
      <c r="H269" s="93"/>
      <c r="I269" s="94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spans="1:26" ht="23.25" customHeight="1">
      <c r="A270" s="99"/>
      <c r="B270" s="94"/>
      <c r="C270" s="104"/>
      <c r="D270" s="142"/>
      <c r="E270" s="93"/>
      <c r="F270" s="95"/>
      <c r="G270" s="95"/>
      <c r="H270" s="93"/>
      <c r="I270" s="94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spans="1:26" ht="23.25" customHeight="1">
      <c r="A271" s="99"/>
      <c r="B271" s="94"/>
      <c r="C271" s="104"/>
      <c r="D271" s="142"/>
      <c r="E271" s="93"/>
      <c r="F271" s="95"/>
      <c r="G271" s="95"/>
      <c r="H271" s="93"/>
      <c r="I271" s="94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spans="1:26" ht="23.25" customHeight="1">
      <c r="A272" s="99"/>
      <c r="B272" s="94"/>
      <c r="C272" s="104"/>
      <c r="D272" s="142"/>
      <c r="E272" s="93"/>
      <c r="F272" s="95"/>
      <c r="G272" s="95"/>
      <c r="H272" s="93"/>
      <c r="I272" s="94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spans="1:26" ht="23.25" customHeight="1">
      <c r="A273" s="99"/>
      <c r="B273" s="94"/>
      <c r="C273" s="104"/>
      <c r="D273" s="142"/>
      <c r="E273" s="93"/>
      <c r="F273" s="95"/>
      <c r="G273" s="95"/>
      <c r="H273" s="93"/>
      <c r="I273" s="94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spans="1:26" ht="23.25" customHeight="1">
      <c r="A274" s="99"/>
      <c r="B274" s="94"/>
      <c r="C274" s="104"/>
      <c r="D274" s="142"/>
      <c r="E274" s="93"/>
      <c r="F274" s="95"/>
      <c r="G274" s="95"/>
      <c r="H274" s="93"/>
      <c r="I274" s="94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spans="1:26" ht="23.25" customHeight="1">
      <c r="A275" s="99"/>
      <c r="B275" s="94"/>
      <c r="C275" s="104"/>
      <c r="D275" s="142"/>
      <c r="E275" s="93"/>
      <c r="F275" s="95"/>
      <c r="G275" s="95"/>
      <c r="H275" s="93"/>
      <c r="I275" s="94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spans="1:26" ht="23.25" customHeight="1">
      <c r="A276" s="99"/>
      <c r="B276" s="94"/>
      <c r="C276" s="104"/>
      <c r="D276" s="142"/>
      <c r="E276" s="93"/>
      <c r="F276" s="95"/>
      <c r="G276" s="95"/>
      <c r="H276" s="93"/>
      <c r="I276" s="94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spans="1:26" ht="23.25" customHeight="1">
      <c r="A277" s="99"/>
      <c r="B277" s="94"/>
      <c r="C277" s="104"/>
      <c r="D277" s="142"/>
      <c r="E277" s="93"/>
      <c r="F277" s="95"/>
      <c r="G277" s="95"/>
      <c r="H277" s="93"/>
      <c r="I277" s="94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spans="1:26" ht="23.25" customHeight="1">
      <c r="A278" s="99"/>
      <c r="B278" s="94"/>
      <c r="C278" s="104"/>
      <c r="D278" s="142"/>
      <c r="E278" s="93"/>
      <c r="F278" s="95"/>
      <c r="G278" s="95"/>
      <c r="H278" s="93"/>
      <c r="I278" s="94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spans="1:26" ht="23.25" customHeight="1">
      <c r="A279" s="99"/>
      <c r="B279" s="94"/>
      <c r="C279" s="104"/>
      <c r="D279" s="142"/>
      <c r="E279" s="93"/>
      <c r="F279" s="95"/>
      <c r="G279" s="95"/>
      <c r="H279" s="93"/>
      <c r="I279" s="94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spans="1:26" ht="23.25" customHeight="1">
      <c r="A280" s="99"/>
      <c r="B280" s="94"/>
      <c r="C280" s="104"/>
      <c r="D280" s="142"/>
      <c r="E280" s="93"/>
      <c r="F280" s="95"/>
      <c r="G280" s="95"/>
      <c r="H280" s="93"/>
      <c r="I280" s="94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spans="1:26" ht="23.25" customHeight="1">
      <c r="A281" s="99"/>
      <c r="B281" s="94"/>
      <c r="C281" s="104"/>
      <c r="D281" s="142"/>
      <c r="E281" s="93"/>
      <c r="F281" s="95"/>
      <c r="G281" s="95"/>
      <c r="H281" s="93"/>
      <c r="I281" s="94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spans="1:26" ht="23.25" customHeight="1">
      <c r="A282" s="99"/>
      <c r="B282" s="94"/>
      <c r="C282" s="104"/>
      <c r="D282" s="142"/>
      <c r="E282" s="93"/>
      <c r="F282" s="95"/>
      <c r="G282" s="95"/>
      <c r="H282" s="93"/>
      <c r="I282" s="94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spans="1:26" ht="23.25" customHeight="1">
      <c r="A283" s="99"/>
      <c r="B283" s="94"/>
      <c r="C283" s="104"/>
      <c r="D283" s="142"/>
      <c r="E283" s="93"/>
      <c r="F283" s="95"/>
      <c r="G283" s="95"/>
      <c r="H283" s="93"/>
      <c r="I283" s="94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spans="1:26" ht="23.25" customHeight="1">
      <c r="A284" s="99"/>
      <c r="B284" s="94"/>
      <c r="C284" s="104"/>
      <c r="D284" s="142"/>
      <c r="E284" s="93"/>
      <c r="F284" s="95"/>
      <c r="G284" s="95"/>
      <c r="H284" s="93"/>
      <c r="I284" s="94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spans="1:26" ht="23.25" customHeight="1">
      <c r="A285" s="99"/>
      <c r="B285" s="94"/>
      <c r="C285" s="104"/>
      <c r="D285" s="142"/>
      <c r="E285" s="93"/>
      <c r="F285" s="95"/>
      <c r="G285" s="95"/>
      <c r="H285" s="93"/>
      <c r="I285" s="94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spans="1:26" ht="23.25" customHeight="1">
      <c r="A286" s="99"/>
      <c r="B286" s="94"/>
      <c r="C286" s="104"/>
      <c r="D286" s="142"/>
      <c r="E286" s="93"/>
      <c r="F286" s="95"/>
      <c r="G286" s="95"/>
      <c r="H286" s="93"/>
      <c r="I286" s="94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spans="1:26" ht="23.25" customHeight="1">
      <c r="A287" s="99"/>
      <c r="B287" s="94"/>
      <c r="C287" s="104"/>
      <c r="D287" s="142"/>
      <c r="E287" s="93"/>
      <c r="F287" s="95"/>
      <c r="G287" s="95"/>
      <c r="H287" s="93"/>
      <c r="I287" s="94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spans="1:26" ht="23.25" customHeight="1">
      <c r="A288" s="99"/>
      <c r="B288" s="94"/>
      <c r="C288" s="104"/>
      <c r="D288" s="142"/>
      <c r="E288" s="93"/>
      <c r="F288" s="95"/>
      <c r="G288" s="95"/>
      <c r="H288" s="93"/>
      <c r="I288" s="94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spans="1:26" ht="23.25" customHeight="1">
      <c r="A289" s="99"/>
      <c r="B289" s="94"/>
      <c r="C289" s="104"/>
      <c r="D289" s="142"/>
      <c r="E289" s="93"/>
      <c r="F289" s="95"/>
      <c r="G289" s="95"/>
      <c r="H289" s="93"/>
      <c r="I289" s="94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spans="1:26" ht="23.25" customHeight="1">
      <c r="A290" s="99"/>
      <c r="B290" s="94"/>
      <c r="C290" s="104"/>
      <c r="D290" s="142"/>
      <c r="E290" s="93"/>
      <c r="F290" s="95"/>
      <c r="G290" s="95"/>
      <c r="H290" s="93"/>
      <c r="I290" s="94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spans="1:26" ht="23.25" customHeight="1">
      <c r="A291" s="99"/>
      <c r="B291" s="94"/>
      <c r="C291" s="104"/>
      <c r="D291" s="142"/>
      <c r="E291" s="93"/>
      <c r="F291" s="95"/>
      <c r="G291" s="95"/>
      <c r="H291" s="93"/>
      <c r="I291" s="94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spans="1:26" ht="23.25" customHeight="1">
      <c r="A292" s="99"/>
      <c r="B292" s="94"/>
      <c r="C292" s="104"/>
      <c r="D292" s="142"/>
      <c r="E292" s="93"/>
      <c r="F292" s="95"/>
      <c r="G292" s="95"/>
      <c r="H292" s="93"/>
      <c r="I292" s="94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spans="1:26" ht="23.25" customHeight="1">
      <c r="A293" s="99"/>
      <c r="B293" s="94"/>
      <c r="C293" s="104"/>
      <c r="D293" s="142"/>
      <c r="E293" s="93"/>
      <c r="F293" s="95"/>
      <c r="G293" s="95"/>
      <c r="H293" s="93"/>
      <c r="I293" s="94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spans="1:26" ht="23.25" customHeight="1">
      <c r="A294" s="99"/>
      <c r="B294" s="94"/>
      <c r="C294" s="104"/>
      <c r="D294" s="142"/>
      <c r="E294" s="93"/>
      <c r="F294" s="95"/>
      <c r="G294" s="95"/>
      <c r="H294" s="93"/>
      <c r="I294" s="94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spans="1:26" ht="23.25" customHeight="1">
      <c r="A295" s="99"/>
      <c r="B295" s="94"/>
      <c r="C295" s="104"/>
      <c r="D295" s="142"/>
      <c r="E295" s="93"/>
      <c r="F295" s="95"/>
      <c r="G295" s="95"/>
      <c r="H295" s="93"/>
      <c r="I295" s="94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spans="1:26" ht="23.25" customHeight="1">
      <c r="A296" s="99"/>
      <c r="B296" s="94"/>
      <c r="C296" s="104"/>
      <c r="D296" s="142"/>
      <c r="E296" s="93"/>
      <c r="F296" s="95"/>
      <c r="G296" s="95"/>
      <c r="H296" s="93"/>
      <c r="I296" s="94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spans="1:26" ht="23.25" customHeight="1">
      <c r="A297" s="99"/>
      <c r="B297" s="94"/>
      <c r="C297" s="104"/>
      <c r="D297" s="142"/>
      <c r="E297" s="93"/>
      <c r="F297" s="95"/>
      <c r="G297" s="95"/>
      <c r="H297" s="93"/>
      <c r="I297" s="94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spans="1:26" ht="23.25" customHeight="1">
      <c r="A298" s="99"/>
      <c r="B298" s="94"/>
      <c r="C298" s="104"/>
      <c r="D298" s="142"/>
      <c r="E298" s="93"/>
      <c r="F298" s="95"/>
      <c r="G298" s="95"/>
      <c r="H298" s="93"/>
      <c r="I298" s="94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spans="1:26" ht="23.25" customHeight="1">
      <c r="A299" s="99"/>
      <c r="B299" s="94"/>
      <c r="C299" s="104"/>
      <c r="D299" s="142"/>
      <c r="E299" s="93"/>
      <c r="F299" s="95"/>
      <c r="G299" s="95"/>
      <c r="H299" s="93"/>
      <c r="I299" s="94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spans="1:26" ht="23.25" customHeight="1">
      <c r="A300" s="99"/>
      <c r="B300" s="94"/>
      <c r="C300" s="104"/>
      <c r="D300" s="142"/>
      <c r="E300" s="93"/>
      <c r="F300" s="95"/>
      <c r="G300" s="95"/>
      <c r="H300" s="93"/>
      <c r="I300" s="94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spans="1:26" ht="23.25" customHeight="1">
      <c r="A301" s="99"/>
      <c r="B301" s="94"/>
      <c r="C301" s="104"/>
      <c r="D301" s="142"/>
      <c r="E301" s="93"/>
      <c r="F301" s="95"/>
      <c r="G301" s="95"/>
      <c r="H301" s="93"/>
      <c r="I301" s="94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spans="1:26" ht="23.25" customHeight="1">
      <c r="A302" s="99"/>
      <c r="B302" s="94"/>
      <c r="C302" s="104"/>
      <c r="D302" s="142"/>
      <c r="E302" s="93"/>
      <c r="F302" s="95"/>
      <c r="G302" s="95"/>
      <c r="H302" s="93"/>
      <c r="I302" s="94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spans="1:26" ht="23.25" customHeight="1">
      <c r="A303" s="99"/>
      <c r="B303" s="94"/>
      <c r="C303" s="104"/>
      <c r="D303" s="142"/>
      <c r="E303" s="93"/>
      <c r="F303" s="95"/>
      <c r="G303" s="95"/>
      <c r="H303" s="93"/>
      <c r="I303" s="94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spans="1:26" ht="23.25" customHeight="1">
      <c r="A304" s="99"/>
      <c r="B304" s="94"/>
      <c r="C304" s="104"/>
      <c r="D304" s="142"/>
      <c r="E304" s="93"/>
      <c r="F304" s="95"/>
      <c r="G304" s="95"/>
      <c r="H304" s="93"/>
      <c r="I304" s="94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spans="1:26" ht="23.25" customHeight="1">
      <c r="A305" s="99"/>
      <c r="B305" s="94"/>
      <c r="C305" s="104"/>
      <c r="D305" s="142"/>
      <c r="E305" s="93"/>
      <c r="F305" s="95"/>
      <c r="G305" s="95"/>
      <c r="H305" s="93"/>
      <c r="I305" s="94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spans="1:26" ht="23.25" customHeight="1">
      <c r="A306" s="99"/>
      <c r="B306" s="94"/>
      <c r="C306" s="104"/>
      <c r="D306" s="142"/>
      <c r="E306" s="93"/>
      <c r="F306" s="95"/>
      <c r="G306" s="95"/>
      <c r="H306" s="93"/>
      <c r="I306" s="94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spans="1:26" ht="23.25" customHeight="1">
      <c r="A307" s="99"/>
      <c r="B307" s="94"/>
      <c r="C307" s="104"/>
      <c r="D307" s="142"/>
      <c r="E307" s="93"/>
      <c r="F307" s="95"/>
      <c r="G307" s="95"/>
      <c r="H307" s="93"/>
      <c r="I307" s="94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spans="1:26" ht="23.25" customHeight="1">
      <c r="A308" s="99"/>
      <c r="B308" s="94"/>
      <c r="C308" s="104"/>
      <c r="D308" s="142"/>
      <c r="E308" s="93"/>
      <c r="F308" s="95"/>
      <c r="G308" s="95"/>
      <c r="H308" s="93"/>
      <c r="I308" s="94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spans="1:26" ht="23.25" customHeight="1">
      <c r="A309" s="99"/>
      <c r="B309" s="94"/>
      <c r="C309" s="104"/>
      <c r="D309" s="142"/>
      <c r="E309" s="93"/>
      <c r="F309" s="95"/>
      <c r="G309" s="95"/>
      <c r="H309" s="93"/>
      <c r="I309" s="94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spans="1:26" ht="23.25" customHeight="1">
      <c r="A310" s="99"/>
      <c r="B310" s="94"/>
      <c r="C310" s="104"/>
      <c r="D310" s="142"/>
      <c r="E310" s="93"/>
      <c r="F310" s="95"/>
      <c r="G310" s="95"/>
      <c r="H310" s="93"/>
      <c r="I310" s="94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spans="1:26" ht="23.25" customHeight="1">
      <c r="A311" s="99"/>
      <c r="B311" s="94"/>
      <c r="C311" s="104"/>
      <c r="D311" s="142"/>
      <c r="E311" s="93"/>
      <c r="F311" s="95"/>
      <c r="G311" s="95"/>
      <c r="H311" s="93"/>
      <c r="I311" s="94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spans="1:26" ht="23.25" customHeight="1">
      <c r="A312" s="99"/>
      <c r="B312" s="94"/>
      <c r="C312" s="104"/>
      <c r="D312" s="142"/>
      <c r="E312" s="93"/>
      <c r="F312" s="95"/>
      <c r="G312" s="95"/>
      <c r="H312" s="93"/>
      <c r="I312" s="94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spans="1:26" ht="23.25" customHeight="1">
      <c r="A313" s="99"/>
      <c r="B313" s="94"/>
      <c r="C313" s="104"/>
      <c r="D313" s="142"/>
      <c r="E313" s="93"/>
      <c r="F313" s="95"/>
      <c r="G313" s="95"/>
      <c r="H313" s="93"/>
      <c r="I313" s="94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spans="1:26" ht="23.25" customHeight="1">
      <c r="A314" s="99"/>
      <c r="B314" s="94"/>
      <c r="C314" s="104"/>
      <c r="D314" s="142"/>
      <c r="E314" s="93"/>
      <c r="F314" s="95"/>
      <c r="G314" s="95"/>
      <c r="H314" s="93"/>
      <c r="I314" s="94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spans="1:26" ht="23.25" customHeight="1">
      <c r="A315" s="99"/>
      <c r="B315" s="94"/>
      <c r="C315" s="104"/>
      <c r="D315" s="142"/>
      <c r="E315" s="93"/>
      <c r="F315" s="95"/>
      <c r="G315" s="95"/>
      <c r="H315" s="93"/>
      <c r="I315" s="94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spans="1:26" ht="23.25" customHeight="1">
      <c r="A316" s="99"/>
      <c r="B316" s="94"/>
      <c r="C316" s="104"/>
      <c r="D316" s="142"/>
      <c r="E316" s="93"/>
      <c r="F316" s="95"/>
      <c r="G316" s="95"/>
      <c r="H316" s="93"/>
      <c r="I316" s="94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spans="1:26" ht="23.25" customHeight="1">
      <c r="A317" s="99"/>
      <c r="B317" s="94"/>
      <c r="C317" s="104"/>
      <c r="D317" s="142"/>
      <c r="E317" s="93"/>
      <c r="F317" s="95"/>
      <c r="G317" s="95"/>
      <c r="H317" s="93"/>
      <c r="I317" s="94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spans="1:26" ht="23.25" customHeight="1">
      <c r="A318" s="99"/>
      <c r="B318" s="94"/>
      <c r="C318" s="104"/>
      <c r="D318" s="142"/>
      <c r="E318" s="93"/>
      <c r="F318" s="95"/>
      <c r="G318" s="95"/>
      <c r="H318" s="93"/>
      <c r="I318" s="94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spans="1:26" ht="23.25" customHeight="1">
      <c r="A319" s="99"/>
      <c r="B319" s="94"/>
      <c r="C319" s="104"/>
      <c r="D319" s="142"/>
      <c r="E319" s="93"/>
      <c r="F319" s="95"/>
      <c r="G319" s="95"/>
      <c r="H319" s="93"/>
      <c r="I319" s="94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spans="1:26" ht="23.25" customHeight="1">
      <c r="A320" s="99"/>
      <c r="B320" s="94"/>
      <c r="C320" s="104"/>
      <c r="D320" s="142"/>
      <c r="E320" s="93"/>
      <c r="F320" s="95"/>
      <c r="G320" s="95"/>
      <c r="H320" s="93"/>
      <c r="I320" s="94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spans="1:26" ht="23.25" customHeight="1">
      <c r="A321" s="99"/>
      <c r="B321" s="94"/>
      <c r="C321" s="104"/>
      <c r="D321" s="142"/>
      <c r="E321" s="93"/>
      <c r="F321" s="95"/>
      <c r="G321" s="95"/>
      <c r="H321" s="93"/>
      <c r="I321" s="94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spans="1:26" ht="23.25" customHeight="1">
      <c r="A322" s="99"/>
      <c r="B322" s="94"/>
      <c r="C322" s="104"/>
      <c r="D322" s="142"/>
      <c r="E322" s="93"/>
      <c r="F322" s="95"/>
      <c r="G322" s="95"/>
      <c r="H322" s="93"/>
      <c r="I322" s="94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spans="1:26" ht="23.25" customHeight="1">
      <c r="A323" s="99"/>
      <c r="B323" s="94"/>
      <c r="C323" s="104"/>
      <c r="D323" s="142"/>
      <c r="E323" s="93"/>
      <c r="F323" s="95"/>
      <c r="G323" s="95"/>
      <c r="H323" s="93"/>
      <c r="I323" s="94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spans="1:26" ht="23.25" customHeight="1">
      <c r="A324" s="99"/>
      <c r="B324" s="94"/>
      <c r="C324" s="104"/>
      <c r="D324" s="142"/>
      <c r="E324" s="93"/>
      <c r="F324" s="95"/>
      <c r="G324" s="95"/>
      <c r="H324" s="93"/>
      <c r="I324" s="94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spans="1:26" ht="23.25" customHeight="1">
      <c r="A325" s="99"/>
      <c r="B325" s="94"/>
      <c r="C325" s="104"/>
      <c r="D325" s="142"/>
      <c r="E325" s="93"/>
      <c r="F325" s="95"/>
      <c r="G325" s="95"/>
      <c r="H325" s="93"/>
      <c r="I325" s="94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spans="1:26" ht="23.25" customHeight="1">
      <c r="A326" s="99"/>
      <c r="B326" s="94"/>
      <c r="C326" s="104"/>
      <c r="D326" s="142"/>
      <c r="E326" s="93"/>
      <c r="F326" s="95"/>
      <c r="G326" s="95"/>
      <c r="H326" s="93"/>
      <c r="I326" s="94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spans="1:26" ht="23.25" customHeight="1">
      <c r="A327" s="99"/>
      <c r="B327" s="94"/>
      <c r="C327" s="104"/>
      <c r="D327" s="142"/>
      <c r="E327" s="93"/>
      <c r="F327" s="95"/>
      <c r="G327" s="95"/>
      <c r="H327" s="93"/>
      <c r="I327" s="94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spans="1:26" ht="23.25" customHeight="1">
      <c r="A328" s="99"/>
      <c r="B328" s="94"/>
      <c r="C328" s="104"/>
      <c r="D328" s="142"/>
      <c r="E328" s="93"/>
      <c r="F328" s="95"/>
      <c r="G328" s="95"/>
      <c r="H328" s="93"/>
      <c r="I328" s="94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spans="1:26" ht="23.25" customHeight="1">
      <c r="A329" s="99"/>
      <c r="B329" s="94"/>
      <c r="C329" s="104"/>
      <c r="D329" s="142"/>
      <c r="E329" s="93"/>
      <c r="F329" s="95"/>
      <c r="G329" s="95"/>
      <c r="H329" s="93"/>
      <c r="I329" s="94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spans="1:26" ht="23.25" customHeight="1">
      <c r="A330" s="99"/>
      <c r="B330" s="94"/>
      <c r="C330" s="104"/>
      <c r="D330" s="142"/>
      <c r="E330" s="93"/>
      <c r="F330" s="95"/>
      <c r="G330" s="95"/>
      <c r="H330" s="93"/>
      <c r="I330" s="94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spans="1:26" ht="23.25" customHeight="1">
      <c r="A331" s="99"/>
      <c r="B331" s="94"/>
      <c r="C331" s="104"/>
      <c r="D331" s="142"/>
      <c r="E331" s="93"/>
      <c r="F331" s="95"/>
      <c r="G331" s="95"/>
      <c r="H331" s="93"/>
      <c r="I331" s="94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spans="1:26" ht="23.25" customHeight="1">
      <c r="A332" s="99"/>
      <c r="B332" s="94"/>
      <c r="C332" s="104"/>
      <c r="D332" s="142"/>
      <c r="E332" s="93"/>
      <c r="F332" s="95"/>
      <c r="G332" s="95"/>
      <c r="H332" s="93"/>
      <c r="I332" s="94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spans="1:26" ht="23.25" customHeight="1">
      <c r="A333" s="99"/>
      <c r="B333" s="94"/>
      <c r="C333" s="104"/>
      <c r="D333" s="142"/>
      <c r="E333" s="93"/>
      <c r="F333" s="95"/>
      <c r="G333" s="95"/>
      <c r="H333" s="93"/>
      <c r="I333" s="94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spans="1:26" ht="23.25" customHeight="1">
      <c r="A334" s="99"/>
      <c r="B334" s="94"/>
      <c r="C334" s="104"/>
      <c r="D334" s="142"/>
      <c r="E334" s="93"/>
      <c r="F334" s="95"/>
      <c r="G334" s="95"/>
      <c r="H334" s="93"/>
      <c r="I334" s="94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spans="1:26" ht="23.25" customHeight="1">
      <c r="A335" s="99"/>
      <c r="B335" s="94"/>
      <c r="C335" s="104"/>
      <c r="D335" s="142"/>
      <c r="E335" s="93"/>
      <c r="F335" s="95"/>
      <c r="G335" s="95"/>
      <c r="H335" s="93"/>
      <c r="I335" s="94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spans="1:26" ht="23.25" customHeight="1">
      <c r="A336" s="99"/>
      <c r="B336" s="94"/>
      <c r="C336" s="104"/>
      <c r="D336" s="142"/>
      <c r="E336" s="93"/>
      <c r="F336" s="95"/>
      <c r="G336" s="95"/>
      <c r="H336" s="93"/>
      <c r="I336" s="94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spans="1:26" ht="23.25" customHeight="1">
      <c r="A337" s="99"/>
      <c r="B337" s="94"/>
      <c r="C337" s="104"/>
      <c r="D337" s="142"/>
      <c r="E337" s="93"/>
      <c r="F337" s="95"/>
      <c r="G337" s="95"/>
      <c r="H337" s="93"/>
      <c r="I337" s="94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spans="1:26" ht="23.25" customHeight="1">
      <c r="A338" s="99"/>
      <c r="B338" s="94"/>
      <c r="C338" s="104"/>
      <c r="D338" s="142"/>
      <c r="E338" s="93"/>
      <c r="F338" s="95"/>
      <c r="G338" s="95"/>
      <c r="H338" s="93"/>
      <c r="I338" s="94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spans="1:26" ht="23.25" customHeight="1">
      <c r="A339" s="99"/>
      <c r="B339" s="94"/>
      <c r="C339" s="104"/>
      <c r="D339" s="142"/>
      <c r="E339" s="93"/>
      <c r="F339" s="95"/>
      <c r="G339" s="95"/>
      <c r="H339" s="93"/>
      <c r="I339" s="94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spans="1:26" ht="23.25" customHeight="1">
      <c r="A340" s="99"/>
      <c r="B340" s="94"/>
      <c r="C340" s="104"/>
      <c r="D340" s="142"/>
      <c r="E340" s="93"/>
      <c r="F340" s="95"/>
      <c r="G340" s="95"/>
      <c r="H340" s="93"/>
      <c r="I340" s="94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spans="1:26" ht="23.25" customHeight="1">
      <c r="A341" s="99"/>
      <c r="B341" s="94"/>
      <c r="C341" s="104"/>
      <c r="D341" s="142"/>
      <c r="E341" s="93"/>
      <c r="F341" s="95"/>
      <c r="G341" s="95"/>
      <c r="H341" s="93"/>
      <c r="I341" s="94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spans="1:26" ht="23.25" customHeight="1">
      <c r="A342" s="99"/>
      <c r="B342" s="94"/>
      <c r="C342" s="104"/>
      <c r="D342" s="142"/>
      <c r="E342" s="93"/>
      <c r="F342" s="95"/>
      <c r="G342" s="95"/>
      <c r="H342" s="93"/>
      <c r="I342" s="94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spans="1:26" ht="23.25" customHeight="1">
      <c r="A343" s="99"/>
      <c r="B343" s="94"/>
      <c r="C343" s="104"/>
      <c r="D343" s="142"/>
      <c r="E343" s="93"/>
      <c r="F343" s="95"/>
      <c r="G343" s="95"/>
      <c r="H343" s="93"/>
      <c r="I343" s="94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spans="1:26" ht="23.25" customHeight="1">
      <c r="A344" s="99"/>
      <c r="B344" s="94"/>
      <c r="C344" s="104"/>
      <c r="D344" s="142"/>
      <c r="E344" s="93"/>
      <c r="F344" s="95"/>
      <c r="G344" s="95"/>
      <c r="H344" s="93"/>
      <c r="I344" s="94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spans="1:26" ht="23.25" customHeight="1">
      <c r="A345" s="99"/>
      <c r="B345" s="94"/>
      <c r="C345" s="104"/>
      <c r="D345" s="142"/>
      <c r="E345" s="93"/>
      <c r="F345" s="95"/>
      <c r="G345" s="95"/>
      <c r="H345" s="93"/>
      <c r="I345" s="94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spans="1:26" ht="23.25" customHeight="1">
      <c r="A346" s="99"/>
      <c r="B346" s="94"/>
      <c r="C346" s="104"/>
      <c r="D346" s="142"/>
      <c r="E346" s="93"/>
      <c r="F346" s="95"/>
      <c r="G346" s="95"/>
      <c r="H346" s="93"/>
      <c r="I346" s="94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spans="1:26" ht="23.25" customHeight="1">
      <c r="A347" s="99"/>
      <c r="B347" s="94"/>
      <c r="C347" s="104"/>
      <c r="D347" s="142"/>
      <c r="E347" s="93"/>
      <c r="F347" s="95"/>
      <c r="G347" s="95"/>
      <c r="H347" s="93"/>
      <c r="I347" s="94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spans="1:26" ht="23.25" customHeight="1">
      <c r="A348" s="99"/>
      <c r="B348" s="94"/>
      <c r="C348" s="104"/>
      <c r="D348" s="142"/>
      <c r="E348" s="93"/>
      <c r="F348" s="95"/>
      <c r="G348" s="95"/>
      <c r="H348" s="93"/>
      <c r="I348" s="94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spans="1:26" ht="23.25" customHeight="1">
      <c r="A349" s="99"/>
      <c r="B349" s="94"/>
      <c r="C349" s="104"/>
      <c r="D349" s="142"/>
      <c r="E349" s="93"/>
      <c r="F349" s="95"/>
      <c r="G349" s="95"/>
      <c r="H349" s="93"/>
      <c r="I349" s="94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spans="1:26" ht="23.25" customHeight="1">
      <c r="A350" s="99"/>
      <c r="B350" s="94"/>
      <c r="C350" s="104"/>
      <c r="D350" s="142"/>
      <c r="E350" s="93"/>
      <c r="F350" s="95"/>
      <c r="G350" s="95"/>
      <c r="H350" s="93"/>
      <c r="I350" s="94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spans="1:26" ht="23.25" customHeight="1">
      <c r="A351" s="99"/>
      <c r="B351" s="94"/>
      <c r="C351" s="104"/>
      <c r="D351" s="142"/>
      <c r="E351" s="93"/>
      <c r="F351" s="95"/>
      <c r="G351" s="95"/>
      <c r="H351" s="93"/>
      <c r="I351" s="94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spans="1:26" ht="23.25" customHeight="1">
      <c r="A352" s="99"/>
      <c r="B352" s="94"/>
      <c r="C352" s="104"/>
      <c r="D352" s="142"/>
      <c r="E352" s="93"/>
      <c r="F352" s="95"/>
      <c r="G352" s="95"/>
      <c r="H352" s="93"/>
      <c r="I352" s="94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spans="1:26" ht="23.25" customHeight="1">
      <c r="A353" s="99"/>
      <c r="B353" s="94"/>
      <c r="C353" s="104"/>
      <c r="D353" s="142"/>
      <c r="E353" s="93"/>
      <c r="F353" s="95"/>
      <c r="G353" s="95"/>
      <c r="H353" s="93"/>
      <c r="I353" s="94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spans="1:26" ht="23.25" customHeight="1">
      <c r="A354" s="99"/>
      <c r="B354" s="94"/>
      <c r="C354" s="104"/>
      <c r="D354" s="142"/>
      <c r="E354" s="93"/>
      <c r="F354" s="95"/>
      <c r="G354" s="95"/>
      <c r="H354" s="93"/>
      <c r="I354" s="94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spans="1:26" ht="23.25" customHeight="1">
      <c r="A355" s="99"/>
      <c r="B355" s="94"/>
      <c r="C355" s="104"/>
      <c r="D355" s="142"/>
      <c r="E355" s="93"/>
      <c r="F355" s="95"/>
      <c r="G355" s="95"/>
      <c r="H355" s="93"/>
      <c r="I355" s="94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spans="1:26" ht="23.25" customHeight="1">
      <c r="A356" s="99"/>
      <c r="B356" s="94"/>
      <c r="C356" s="104"/>
      <c r="D356" s="142"/>
      <c r="E356" s="93"/>
      <c r="F356" s="95"/>
      <c r="G356" s="95"/>
      <c r="H356" s="93"/>
      <c r="I356" s="94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spans="1:26" ht="23.25" customHeight="1">
      <c r="A357" s="99"/>
      <c r="B357" s="94"/>
      <c r="C357" s="104"/>
      <c r="D357" s="142"/>
      <c r="E357" s="93"/>
      <c r="F357" s="95"/>
      <c r="G357" s="95"/>
      <c r="H357" s="93"/>
      <c r="I357" s="94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spans="1:26" ht="23.25" customHeight="1">
      <c r="A358" s="99"/>
      <c r="B358" s="94"/>
      <c r="C358" s="104"/>
      <c r="D358" s="142"/>
      <c r="E358" s="93"/>
      <c r="F358" s="95"/>
      <c r="G358" s="95"/>
      <c r="H358" s="93"/>
      <c r="I358" s="94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spans="1:26" ht="23.25" customHeight="1">
      <c r="A359" s="99"/>
      <c r="B359" s="94"/>
      <c r="C359" s="104"/>
      <c r="D359" s="142"/>
      <c r="E359" s="93"/>
      <c r="F359" s="95"/>
      <c r="G359" s="95"/>
      <c r="H359" s="93"/>
      <c r="I359" s="94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spans="1:26" ht="23.25" customHeight="1">
      <c r="A360" s="99"/>
      <c r="B360" s="94"/>
      <c r="C360" s="104"/>
      <c r="D360" s="142"/>
      <c r="E360" s="93"/>
      <c r="F360" s="95"/>
      <c r="G360" s="95"/>
      <c r="H360" s="93"/>
      <c r="I360" s="94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spans="1:26" ht="23.25" customHeight="1">
      <c r="A361" s="99"/>
      <c r="B361" s="94"/>
      <c r="C361" s="104"/>
      <c r="D361" s="142"/>
      <c r="E361" s="93"/>
      <c r="F361" s="95"/>
      <c r="G361" s="95"/>
      <c r="H361" s="93"/>
      <c r="I361" s="94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spans="1:26" ht="23.25" customHeight="1">
      <c r="A362" s="99"/>
      <c r="B362" s="94"/>
      <c r="C362" s="104"/>
      <c r="D362" s="142"/>
      <c r="E362" s="93"/>
      <c r="F362" s="95"/>
      <c r="G362" s="95"/>
      <c r="H362" s="93"/>
      <c r="I362" s="94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spans="1:26" ht="23.25" customHeight="1">
      <c r="A363" s="99"/>
      <c r="B363" s="94"/>
      <c r="C363" s="104"/>
      <c r="D363" s="142"/>
      <c r="E363" s="93"/>
      <c r="F363" s="95"/>
      <c r="G363" s="95"/>
      <c r="H363" s="93"/>
      <c r="I363" s="94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spans="1:26" ht="23.25" customHeight="1">
      <c r="A364" s="99"/>
      <c r="B364" s="94"/>
      <c r="C364" s="104"/>
      <c r="D364" s="142"/>
      <c r="E364" s="93"/>
      <c r="F364" s="95"/>
      <c r="G364" s="95"/>
      <c r="H364" s="93"/>
      <c r="I364" s="94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spans="1:26" ht="23.25" customHeight="1">
      <c r="A365" s="99"/>
      <c r="B365" s="94"/>
      <c r="C365" s="104"/>
      <c r="D365" s="142"/>
      <c r="E365" s="93"/>
      <c r="F365" s="95"/>
      <c r="G365" s="95"/>
      <c r="H365" s="93"/>
      <c r="I365" s="94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spans="1:26" ht="23.25" customHeight="1">
      <c r="A366" s="99"/>
      <c r="B366" s="94"/>
      <c r="C366" s="104"/>
      <c r="D366" s="142"/>
      <c r="E366" s="93"/>
      <c r="F366" s="95"/>
      <c r="G366" s="95"/>
      <c r="H366" s="93"/>
      <c r="I366" s="94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spans="1:26" ht="23.25" customHeight="1">
      <c r="A367" s="99"/>
      <c r="B367" s="94"/>
      <c r="C367" s="104"/>
      <c r="D367" s="142"/>
      <c r="E367" s="93"/>
      <c r="F367" s="95"/>
      <c r="G367" s="95"/>
      <c r="H367" s="93"/>
      <c r="I367" s="94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spans="1:26" ht="23.25" customHeight="1">
      <c r="A368" s="99"/>
      <c r="B368" s="94"/>
      <c r="C368" s="104"/>
      <c r="D368" s="142"/>
      <c r="E368" s="93"/>
      <c r="F368" s="95"/>
      <c r="G368" s="95"/>
      <c r="H368" s="93"/>
      <c r="I368" s="94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spans="1:26" ht="23.25" customHeight="1">
      <c r="A369" s="99"/>
      <c r="B369" s="94"/>
      <c r="C369" s="104"/>
      <c r="D369" s="142"/>
      <c r="E369" s="93"/>
      <c r="F369" s="95"/>
      <c r="G369" s="95"/>
      <c r="H369" s="93"/>
      <c r="I369" s="94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spans="1:26" ht="23.25" customHeight="1">
      <c r="A370" s="99"/>
      <c r="B370" s="94"/>
      <c r="C370" s="104"/>
      <c r="D370" s="142"/>
      <c r="E370" s="93"/>
      <c r="F370" s="95"/>
      <c r="G370" s="95"/>
      <c r="H370" s="93"/>
      <c r="I370" s="94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spans="1:26" ht="23.25" customHeight="1">
      <c r="A371" s="99"/>
      <c r="B371" s="94"/>
      <c r="C371" s="104"/>
      <c r="D371" s="142"/>
      <c r="E371" s="93"/>
      <c r="F371" s="95"/>
      <c r="G371" s="95"/>
      <c r="H371" s="93"/>
      <c r="I371" s="94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spans="1:26" ht="23.25" customHeight="1">
      <c r="A372" s="99"/>
      <c r="B372" s="94"/>
      <c r="C372" s="104"/>
      <c r="D372" s="142"/>
      <c r="E372" s="93"/>
      <c r="F372" s="95"/>
      <c r="G372" s="95"/>
      <c r="H372" s="93"/>
      <c r="I372" s="94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spans="1:26" ht="23.25" customHeight="1">
      <c r="A373" s="99"/>
      <c r="B373" s="94"/>
      <c r="C373" s="104"/>
      <c r="D373" s="142"/>
      <c r="E373" s="93"/>
      <c r="F373" s="95"/>
      <c r="G373" s="95"/>
      <c r="H373" s="93"/>
      <c r="I373" s="94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spans="1:26" ht="23.25" customHeight="1">
      <c r="A374" s="99"/>
      <c r="B374" s="94"/>
      <c r="C374" s="104"/>
      <c r="D374" s="142"/>
      <c r="E374" s="93"/>
      <c r="F374" s="95"/>
      <c r="G374" s="95"/>
      <c r="H374" s="93"/>
      <c r="I374" s="94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spans="1:26" ht="23.25" customHeight="1">
      <c r="A375" s="99"/>
      <c r="B375" s="94"/>
      <c r="C375" s="104"/>
      <c r="D375" s="142"/>
      <c r="E375" s="93"/>
      <c r="F375" s="95"/>
      <c r="G375" s="95"/>
      <c r="H375" s="93"/>
      <c r="I375" s="94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spans="1:26" ht="23.25" customHeight="1">
      <c r="A376" s="99"/>
      <c r="B376" s="94"/>
      <c r="C376" s="104"/>
      <c r="D376" s="142"/>
      <c r="E376" s="93"/>
      <c r="F376" s="95"/>
      <c r="G376" s="95"/>
      <c r="H376" s="93"/>
      <c r="I376" s="94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spans="1:26" ht="23.25" customHeight="1">
      <c r="A377" s="99"/>
      <c r="B377" s="94"/>
      <c r="C377" s="104"/>
      <c r="D377" s="142"/>
      <c r="E377" s="93"/>
      <c r="F377" s="95"/>
      <c r="G377" s="95"/>
      <c r="H377" s="93"/>
      <c r="I377" s="94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spans="1:26" ht="23.25" customHeight="1">
      <c r="A378" s="99"/>
      <c r="B378" s="94"/>
      <c r="C378" s="104"/>
      <c r="D378" s="142"/>
      <c r="E378" s="93"/>
      <c r="F378" s="95"/>
      <c r="G378" s="95"/>
      <c r="H378" s="93"/>
      <c r="I378" s="94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spans="1:26" ht="23.25" customHeight="1">
      <c r="A379" s="99"/>
      <c r="B379" s="94"/>
      <c r="C379" s="104"/>
      <c r="D379" s="142"/>
      <c r="E379" s="93"/>
      <c r="F379" s="95"/>
      <c r="G379" s="95"/>
      <c r="H379" s="93"/>
      <c r="I379" s="94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spans="1:26" ht="23.25" customHeight="1">
      <c r="A380" s="99"/>
      <c r="B380" s="94"/>
      <c r="C380" s="104"/>
      <c r="D380" s="142"/>
      <c r="E380" s="93"/>
      <c r="F380" s="95"/>
      <c r="G380" s="95"/>
      <c r="H380" s="93"/>
      <c r="I380" s="94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spans="1:26" ht="23.25" customHeight="1">
      <c r="A381" s="99"/>
      <c r="B381" s="94"/>
      <c r="C381" s="104"/>
      <c r="D381" s="142"/>
      <c r="E381" s="93"/>
      <c r="F381" s="95"/>
      <c r="G381" s="95"/>
      <c r="H381" s="93"/>
      <c r="I381" s="94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spans="1:26" ht="23.25" customHeight="1">
      <c r="A382" s="99"/>
      <c r="B382" s="94"/>
      <c r="C382" s="104"/>
      <c r="D382" s="142"/>
      <c r="E382" s="93"/>
      <c r="F382" s="95"/>
      <c r="G382" s="95"/>
      <c r="H382" s="93"/>
      <c r="I382" s="94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spans="1:26" ht="23.25" customHeight="1">
      <c r="A383" s="99"/>
      <c r="B383" s="94"/>
      <c r="C383" s="104"/>
      <c r="D383" s="142"/>
      <c r="E383" s="93"/>
      <c r="F383" s="95"/>
      <c r="G383" s="95"/>
      <c r="H383" s="93"/>
      <c r="I383" s="94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spans="1:26" ht="23.25" customHeight="1">
      <c r="A384" s="99"/>
      <c r="B384" s="94"/>
      <c r="C384" s="104"/>
      <c r="D384" s="142"/>
      <c r="E384" s="93"/>
      <c r="F384" s="95"/>
      <c r="G384" s="95"/>
      <c r="H384" s="93"/>
      <c r="I384" s="94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spans="1:26" ht="23.25" customHeight="1">
      <c r="A385" s="99"/>
      <c r="B385" s="94"/>
      <c r="C385" s="104"/>
      <c r="D385" s="142"/>
      <c r="E385" s="93"/>
      <c r="F385" s="95"/>
      <c r="G385" s="95"/>
      <c r="H385" s="93"/>
      <c r="I385" s="94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spans="1:26" ht="23.25" customHeight="1">
      <c r="A386" s="99"/>
      <c r="B386" s="94"/>
      <c r="C386" s="104"/>
      <c r="D386" s="142"/>
      <c r="E386" s="93"/>
      <c r="F386" s="95"/>
      <c r="G386" s="95"/>
      <c r="H386" s="93"/>
      <c r="I386" s="94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spans="1:26" ht="23.25" customHeight="1">
      <c r="A387" s="99"/>
      <c r="B387" s="94"/>
      <c r="C387" s="104"/>
      <c r="D387" s="142"/>
      <c r="E387" s="93"/>
      <c r="F387" s="95"/>
      <c r="G387" s="95"/>
      <c r="H387" s="93"/>
      <c r="I387" s="94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spans="1:26" ht="23.25" customHeight="1">
      <c r="A388" s="99"/>
      <c r="B388" s="94"/>
      <c r="C388" s="104"/>
      <c r="D388" s="142"/>
      <c r="E388" s="93"/>
      <c r="F388" s="95"/>
      <c r="G388" s="95"/>
      <c r="H388" s="93"/>
      <c r="I388" s="94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spans="1:26" ht="23.25" customHeight="1">
      <c r="A389" s="99"/>
      <c r="B389" s="94"/>
      <c r="C389" s="104"/>
      <c r="D389" s="142"/>
      <c r="E389" s="93"/>
      <c r="F389" s="95"/>
      <c r="G389" s="95"/>
      <c r="H389" s="93"/>
      <c r="I389" s="94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spans="1:26" ht="23.25" customHeight="1">
      <c r="A390" s="99"/>
      <c r="B390" s="94"/>
      <c r="C390" s="104"/>
      <c r="D390" s="142"/>
      <c r="E390" s="93"/>
      <c r="F390" s="95"/>
      <c r="G390" s="95"/>
      <c r="H390" s="93"/>
      <c r="I390" s="94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spans="1:26" ht="23.25" customHeight="1">
      <c r="A391" s="99"/>
      <c r="B391" s="94"/>
      <c r="C391" s="104"/>
      <c r="D391" s="142"/>
      <c r="E391" s="93"/>
      <c r="F391" s="95"/>
      <c r="G391" s="95"/>
      <c r="H391" s="93"/>
      <c r="I391" s="94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spans="1:26" ht="23.25" customHeight="1">
      <c r="A392" s="99"/>
      <c r="B392" s="94"/>
      <c r="C392" s="104"/>
      <c r="D392" s="142"/>
      <c r="E392" s="93"/>
      <c r="F392" s="95"/>
      <c r="G392" s="95"/>
      <c r="H392" s="93"/>
      <c r="I392" s="94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spans="1:26" ht="23.25" customHeight="1">
      <c r="A393" s="99"/>
      <c r="B393" s="94"/>
      <c r="C393" s="104"/>
      <c r="D393" s="142"/>
      <c r="E393" s="93"/>
      <c r="F393" s="95"/>
      <c r="G393" s="95"/>
      <c r="H393" s="93"/>
      <c r="I393" s="94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spans="1:26" ht="23.25" customHeight="1">
      <c r="A394" s="99"/>
      <c r="B394" s="94"/>
      <c r="C394" s="104"/>
      <c r="D394" s="142"/>
      <c r="E394" s="93"/>
      <c r="F394" s="95"/>
      <c r="G394" s="95"/>
      <c r="H394" s="93"/>
      <c r="I394" s="94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spans="1:26" ht="23.25" customHeight="1">
      <c r="A395" s="99"/>
      <c r="B395" s="94"/>
      <c r="C395" s="104"/>
      <c r="D395" s="142"/>
      <c r="E395" s="93"/>
      <c r="F395" s="95"/>
      <c r="G395" s="95"/>
      <c r="H395" s="93"/>
      <c r="I395" s="94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spans="1:26" ht="23.25" customHeight="1">
      <c r="A396" s="99"/>
      <c r="B396" s="94"/>
      <c r="C396" s="104"/>
      <c r="D396" s="142"/>
      <c r="E396" s="93"/>
      <c r="F396" s="95"/>
      <c r="G396" s="95"/>
      <c r="H396" s="93"/>
      <c r="I396" s="94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spans="1:26" ht="23.25" customHeight="1">
      <c r="A397" s="99"/>
      <c r="B397" s="94"/>
      <c r="C397" s="104"/>
      <c r="D397" s="142"/>
      <c r="E397" s="93"/>
      <c r="F397" s="95"/>
      <c r="G397" s="95"/>
      <c r="H397" s="93"/>
      <c r="I397" s="94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spans="1:26" ht="23.25" customHeight="1">
      <c r="A398" s="99"/>
      <c r="B398" s="94"/>
      <c r="C398" s="104"/>
      <c r="D398" s="142"/>
      <c r="E398" s="93"/>
      <c r="F398" s="95"/>
      <c r="G398" s="95"/>
      <c r="H398" s="93"/>
      <c r="I398" s="94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spans="1:26" ht="23.25" customHeight="1">
      <c r="A399" s="99"/>
      <c r="B399" s="94"/>
      <c r="C399" s="104"/>
      <c r="D399" s="142"/>
      <c r="E399" s="93"/>
      <c r="F399" s="95"/>
      <c r="G399" s="95"/>
      <c r="H399" s="93"/>
      <c r="I399" s="94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spans="1:26" ht="23.25" customHeight="1">
      <c r="A400" s="99"/>
      <c r="B400" s="94"/>
      <c r="C400" s="104"/>
      <c r="D400" s="142"/>
      <c r="E400" s="93"/>
      <c r="F400" s="95"/>
      <c r="G400" s="95"/>
      <c r="H400" s="93"/>
      <c r="I400" s="94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spans="1:26" ht="23.25" customHeight="1">
      <c r="A401" s="99"/>
      <c r="B401" s="94"/>
      <c r="C401" s="104"/>
      <c r="D401" s="142"/>
      <c r="E401" s="93"/>
      <c r="F401" s="95"/>
      <c r="G401" s="95"/>
      <c r="H401" s="93"/>
      <c r="I401" s="94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spans="1:26" ht="23.25" customHeight="1">
      <c r="A402" s="99"/>
      <c r="B402" s="94"/>
      <c r="C402" s="104"/>
      <c r="D402" s="142"/>
      <c r="E402" s="93"/>
      <c r="F402" s="95"/>
      <c r="G402" s="95"/>
      <c r="H402" s="93"/>
      <c r="I402" s="94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spans="1:26" ht="23.25" customHeight="1">
      <c r="A403" s="99"/>
      <c r="B403" s="94"/>
      <c r="C403" s="104"/>
      <c r="D403" s="142"/>
      <c r="E403" s="93"/>
      <c r="F403" s="95"/>
      <c r="G403" s="95"/>
      <c r="H403" s="93"/>
      <c r="I403" s="94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spans="1:26" ht="23.25" customHeight="1">
      <c r="A404" s="99"/>
      <c r="B404" s="94"/>
      <c r="C404" s="104"/>
      <c r="D404" s="142"/>
      <c r="E404" s="93"/>
      <c r="F404" s="95"/>
      <c r="G404" s="95"/>
      <c r="H404" s="93"/>
      <c r="I404" s="94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spans="1:26" ht="23.25" customHeight="1">
      <c r="A405" s="99"/>
      <c r="B405" s="94"/>
      <c r="C405" s="104"/>
      <c r="D405" s="142"/>
      <c r="E405" s="93"/>
      <c r="F405" s="95"/>
      <c r="G405" s="95"/>
      <c r="H405" s="93"/>
      <c r="I405" s="94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spans="1:26" ht="23.25" customHeight="1">
      <c r="A406" s="99"/>
      <c r="B406" s="94"/>
      <c r="C406" s="104"/>
      <c r="D406" s="142"/>
      <c r="E406" s="93"/>
      <c r="F406" s="95"/>
      <c r="G406" s="95"/>
      <c r="H406" s="93"/>
      <c r="I406" s="94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spans="1:26" ht="23.25" customHeight="1">
      <c r="A407" s="99"/>
      <c r="B407" s="94"/>
      <c r="C407" s="104"/>
      <c r="D407" s="142"/>
      <c r="E407" s="93"/>
      <c r="F407" s="95"/>
      <c r="G407" s="95"/>
      <c r="H407" s="93"/>
      <c r="I407" s="94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spans="1:26" ht="23.25" customHeight="1">
      <c r="A408" s="99"/>
      <c r="B408" s="94"/>
      <c r="C408" s="104"/>
      <c r="D408" s="142"/>
      <c r="E408" s="93"/>
      <c r="F408" s="95"/>
      <c r="G408" s="95"/>
      <c r="H408" s="93"/>
      <c r="I408" s="94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spans="1:26" ht="23.25" customHeight="1">
      <c r="A409" s="99"/>
      <c r="B409" s="94"/>
      <c r="C409" s="104"/>
      <c r="D409" s="142"/>
      <c r="E409" s="93"/>
      <c r="F409" s="95"/>
      <c r="G409" s="95"/>
      <c r="H409" s="93"/>
      <c r="I409" s="94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spans="1:26" ht="23.25" customHeight="1">
      <c r="A410" s="99"/>
      <c r="B410" s="94"/>
      <c r="C410" s="104"/>
      <c r="D410" s="142"/>
      <c r="E410" s="93"/>
      <c r="F410" s="95"/>
      <c r="G410" s="95"/>
      <c r="H410" s="93"/>
      <c r="I410" s="94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spans="1:26" ht="23.25" customHeight="1">
      <c r="A411" s="99"/>
      <c r="B411" s="94"/>
      <c r="C411" s="104"/>
      <c r="D411" s="142"/>
      <c r="E411" s="93"/>
      <c r="F411" s="95"/>
      <c r="G411" s="95"/>
      <c r="H411" s="93"/>
      <c r="I411" s="94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spans="1:26" ht="23.25" customHeight="1">
      <c r="A412" s="99"/>
      <c r="B412" s="94"/>
      <c r="C412" s="104"/>
      <c r="D412" s="142"/>
      <c r="E412" s="93"/>
      <c r="F412" s="95"/>
      <c r="G412" s="95"/>
      <c r="H412" s="93"/>
      <c r="I412" s="94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spans="1:26" ht="23.25" customHeight="1">
      <c r="A413" s="99"/>
      <c r="B413" s="94"/>
      <c r="C413" s="104"/>
      <c r="D413" s="142"/>
      <c r="E413" s="93"/>
      <c r="F413" s="95"/>
      <c r="G413" s="95"/>
      <c r="H413" s="93"/>
      <c r="I413" s="94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spans="1:26" ht="23.25" customHeight="1">
      <c r="A414" s="99"/>
      <c r="B414" s="94"/>
      <c r="C414" s="104"/>
      <c r="D414" s="142"/>
      <c r="E414" s="93"/>
      <c r="F414" s="95"/>
      <c r="G414" s="95"/>
      <c r="H414" s="93"/>
      <c r="I414" s="94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spans="1:26" ht="23.25" customHeight="1">
      <c r="A415" s="99"/>
      <c r="B415" s="94"/>
      <c r="C415" s="104"/>
      <c r="D415" s="142"/>
      <c r="E415" s="93"/>
      <c r="F415" s="95"/>
      <c r="G415" s="95"/>
      <c r="H415" s="93"/>
      <c r="I415" s="94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spans="1:26" ht="23.25" customHeight="1">
      <c r="A416" s="99"/>
      <c r="B416" s="94"/>
      <c r="C416" s="104"/>
      <c r="D416" s="142"/>
      <c r="E416" s="93"/>
      <c r="F416" s="95"/>
      <c r="G416" s="95"/>
      <c r="H416" s="93"/>
      <c r="I416" s="94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spans="1:26" ht="23.25" customHeight="1">
      <c r="A417" s="99"/>
      <c r="B417" s="94"/>
      <c r="C417" s="104"/>
      <c r="D417" s="142"/>
      <c r="E417" s="93"/>
      <c r="F417" s="95"/>
      <c r="G417" s="95"/>
      <c r="H417" s="93"/>
      <c r="I417" s="94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spans="1:26" ht="23.25" customHeight="1">
      <c r="A418" s="99"/>
      <c r="B418" s="94"/>
      <c r="C418" s="104"/>
      <c r="D418" s="142"/>
      <c r="E418" s="93"/>
      <c r="F418" s="95"/>
      <c r="G418" s="95"/>
      <c r="H418" s="93"/>
      <c r="I418" s="94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spans="1:26" ht="23.25" customHeight="1">
      <c r="A419" s="99"/>
      <c r="B419" s="94"/>
      <c r="C419" s="104"/>
      <c r="D419" s="142"/>
      <c r="E419" s="93"/>
      <c r="F419" s="95"/>
      <c r="G419" s="95"/>
      <c r="H419" s="93"/>
      <c r="I419" s="94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spans="1:26" ht="23.25" customHeight="1">
      <c r="A420" s="99"/>
      <c r="B420" s="94"/>
      <c r="C420" s="104"/>
      <c r="D420" s="142"/>
      <c r="E420" s="93"/>
      <c r="F420" s="95"/>
      <c r="G420" s="95"/>
      <c r="H420" s="93"/>
      <c r="I420" s="94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spans="1:26" ht="23.25" customHeight="1">
      <c r="A421" s="99"/>
      <c r="B421" s="94"/>
      <c r="C421" s="104"/>
      <c r="D421" s="142"/>
      <c r="E421" s="93"/>
      <c r="F421" s="95"/>
      <c r="G421" s="95"/>
      <c r="H421" s="93"/>
      <c r="I421" s="94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spans="1:26" ht="23.25" customHeight="1">
      <c r="A422" s="99"/>
      <c r="B422" s="94"/>
      <c r="C422" s="104"/>
      <c r="D422" s="142"/>
      <c r="E422" s="93"/>
      <c r="F422" s="95"/>
      <c r="G422" s="95"/>
      <c r="H422" s="93"/>
      <c r="I422" s="94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spans="1:26" ht="23.25" customHeight="1">
      <c r="A423" s="99"/>
      <c r="B423" s="94"/>
      <c r="C423" s="104"/>
      <c r="D423" s="142"/>
      <c r="E423" s="93"/>
      <c r="F423" s="95"/>
      <c r="G423" s="95"/>
      <c r="H423" s="93"/>
      <c r="I423" s="94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spans="1:26" ht="23.25" customHeight="1">
      <c r="A424" s="99"/>
      <c r="B424" s="94"/>
      <c r="C424" s="104"/>
      <c r="D424" s="142"/>
      <c r="E424" s="93"/>
      <c r="F424" s="95"/>
      <c r="G424" s="95"/>
      <c r="H424" s="93"/>
      <c r="I424" s="94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spans="1:26" ht="23.25" customHeight="1">
      <c r="A425" s="99"/>
      <c r="B425" s="94"/>
      <c r="C425" s="104"/>
      <c r="D425" s="142"/>
      <c r="E425" s="93"/>
      <c r="F425" s="95"/>
      <c r="G425" s="95"/>
      <c r="H425" s="93"/>
      <c r="I425" s="94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spans="1:26" ht="23.25" customHeight="1">
      <c r="A426" s="99"/>
      <c r="B426" s="94"/>
      <c r="C426" s="104"/>
      <c r="D426" s="142"/>
      <c r="E426" s="93"/>
      <c r="F426" s="95"/>
      <c r="G426" s="95"/>
      <c r="H426" s="93"/>
      <c r="I426" s="94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spans="1:26" ht="23.25" customHeight="1">
      <c r="A427" s="99"/>
      <c r="B427" s="94"/>
      <c r="C427" s="104"/>
      <c r="D427" s="142"/>
      <c r="E427" s="93"/>
      <c r="F427" s="95"/>
      <c r="G427" s="95"/>
      <c r="H427" s="93"/>
      <c r="I427" s="94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spans="1:26" ht="23.25" customHeight="1">
      <c r="A428" s="99"/>
      <c r="B428" s="94"/>
      <c r="C428" s="104"/>
      <c r="D428" s="142"/>
      <c r="E428" s="93"/>
      <c r="F428" s="95"/>
      <c r="G428" s="95"/>
      <c r="H428" s="93"/>
      <c r="I428" s="94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spans="1:26" ht="23.25" customHeight="1">
      <c r="A429" s="99"/>
      <c r="B429" s="94"/>
      <c r="C429" s="104"/>
      <c r="D429" s="142"/>
      <c r="E429" s="93"/>
      <c r="F429" s="95"/>
      <c r="G429" s="95"/>
      <c r="H429" s="93"/>
      <c r="I429" s="94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spans="1:26" ht="23.25" customHeight="1">
      <c r="A430" s="99"/>
      <c r="B430" s="94"/>
      <c r="C430" s="104"/>
      <c r="D430" s="142"/>
      <c r="E430" s="93"/>
      <c r="F430" s="95"/>
      <c r="G430" s="95"/>
      <c r="H430" s="93"/>
      <c r="I430" s="94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spans="1:26" ht="23.25" customHeight="1">
      <c r="A431" s="99"/>
      <c r="B431" s="94"/>
      <c r="C431" s="104"/>
      <c r="D431" s="142"/>
      <c r="E431" s="93"/>
      <c r="F431" s="95"/>
      <c r="G431" s="95"/>
      <c r="H431" s="93"/>
      <c r="I431" s="94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spans="1:26" ht="23.25" customHeight="1">
      <c r="A432" s="99"/>
      <c r="B432" s="94"/>
      <c r="C432" s="104"/>
      <c r="D432" s="142"/>
      <c r="E432" s="93"/>
      <c r="F432" s="95"/>
      <c r="G432" s="95"/>
      <c r="H432" s="93"/>
      <c r="I432" s="94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spans="1:26" ht="23.25" customHeight="1">
      <c r="A433" s="99"/>
      <c r="B433" s="94"/>
      <c r="C433" s="104"/>
      <c r="D433" s="142"/>
      <c r="E433" s="93"/>
      <c r="F433" s="95"/>
      <c r="G433" s="95"/>
      <c r="H433" s="93"/>
      <c r="I433" s="94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spans="1:26" ht="23.25" customHeight="1">
      <c r="A434" s="99"/>
      <c r="B434" s="94"/>
      <c r="C434" s="104"/>
      <c r="D434" s="142"/>
      <c r="E434" s="93"/>
      <c r="F434" s="95"/>
      <c r="G434" s="95"/>
      <c r="H434" s="93"/>
      <c r="I434" s="94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spans="1:26" ht="23.25" customHeight="1">
      <c r="A435" s="99"/>
      <c r="B435" s="94"/>
      <c r="C435" s="104"/>
      <c r="D435" s="142"/>
      <c r="E435" s="93"/>
      <c r="F435" s="95"/>
      <c r="G435" s="95"/>
      <c r="H435" s="93"/>
      <c r="I435" s="94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spans="1:26" ht="23.25" customHeight="1">
      <c r="A436" s="99"/>
      <c r="B436" s="94"/>
      <c r="C436" s="104"/>
      <c r="D436" s="142"/>
      <c r="E436" s="93"/>
      <c r="F436" s="95"/>
      <c r="G436" s="95"/>
      <c r="H436" s="93"/>
      <c r="I436" s="94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spans="1:26" ht="23.25" customHeight="1">
      <c r="A437" s="99"/>
      <c r="B437" s="94"/>
      <c r="C437" s="104"/>
      <c r="D437" s="142"/>
      <c r="E437" s="93"/>
      <c r="F437" s="95"/>
      <c r="G437" s="95"/>
      <c r="H437" s="93"/>
      <c r="I437" s="94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spans="1:26" ht="23.25" customHeight="1">
      <c r="A438" s="99"/>
      <c r="B438" s="94"/>
      <c r="C438" s="104"/>
      <c r="D438" s="142"/>
      <c r="E438" s="93"/>
      <c r="F438" s="95"/>
      <c r="G438" s="95"/>
      <c r="H438" s="93"/>
      <c r="I438" s="94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spans="1:26" ht="23.25" customHeight="1">
      <c r="A439" s="99"/>
      <c r="B439" s="94"/>
      <c r="C439" s="104"/>
      <c r="D439" s="142"/>
      <c r="E439" s="93"/>
      <c r="F439" s="95"/>
      <c r="G439" s="95"/>
      <c r="H439" s="93"/>
      <c r="I439" s="94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spans="1:26" ht="23.25" customHeight="1">
      <c r="A440" s="99"/>
      <c r="B440" s="94"/>
      <c r="C440" s="104"/>
      <c r="D440" s="142"/>
      <c r="E440" s="93"/>
      <c r="F440" s="95"/>
      <c r="G440" s="95"/>
      <c r="H440" s="93"/>
      <c r="I440" s="94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spans="1:26" ht="23.25" customHeight="1">
      <c r="A441" s="99"/>
      <c r="B441" s="94"/>
      <c r="C441" s="104"/>
      <c r="D441" s="142"/>
      <c r="E441" s="93"/>
      <c r="F441" s="95"/>
      <c r="G441" s="95"/>
      <c r="H441" s="93"/>
      <c r="I441" s="94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spans="1:26" ht="23.25" customHeight="1">
      <c r="A442" s="99"/>
      <c r="B442" s="94"/>
      <c r="C442" s="104"/>
      <c r="D442" s="142"/>
      <c r="E442" s="93"/>
      <c r="F442" s="95"/>
      <c r="G442" s="95"/>
      <c r="H442" s="93"/>
      <c r="I442" s="94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spans="1:26" ht="23.25" customHeight="1">
      <c r="A443" s="99"/>
      <c r="B443" s="94"/>
      <c r="C443" s="104"/>
      <c r="D443" s="142"/>
      <c r="E443" s="93"/>
      <c r="F443" s="95"/>
      <c r="G443" s="95"/>
      <c r="H443" s="93"/>
      <c r="I443" s="94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spans="1:26" ht="23.25" customHeight="1">
      <c r="A444" s="99"/>
      <c r="B444" s="94"/>
      <c r="C444" s="104"/>
      <c r="D444" s="142"/>
      <c r="E444" s="93"/>
      <c r="F444" s="95"/>
      <c r="G444" s="95"/>
      <c r="H444" s="93"/>
      <c r="I444" s="94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spans="1:26" ht="23.25" customHeight="1">
      <c r="A445" s="99"/>
      <c r="B445" s="94"/>
      <c r="C445" s="104"/>
      <c r="D445" s="142"/>
      <c r="E445" s="93"/>
      <c r="F445" s="95"/>
      <c r="G445" s="95"/>
      <c r="H445" s="93"/>
      <c r="I445" s="94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spans="1:26" ht="23.25" customHeight="1">
      <c r="A446" s="99"/>
      <c r="B446" s="94"/>
      <c r="C446" s="104"/>
      <c r="D446" s="142"/>
      <c r="E446" s="93"/>
      <c r="F446" s="95"/>
      <c r="G446" s="95"/>
      <c r="H446" s="93"/>
      <c r="I446" s="94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spans="1:26" ht="23.25" customHeight="1">
      <c r="A447" s="99"/>
      <c r="B447" s="94"/>
      <c r="C447" s="104"/>
      <c r="D447" s="142"/>
      <c r="E447" s="93"/>
      <c r="F447" s="95"/>
      <c r="G447" s="95"/>
      <c r="H447" s="93"/>
      <c r="I447" s="94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spans="1:26" ht="23.25" customHeight="1">
      <c r="A448" s="99"/>
      <c r="B448" s="94"/>
      <c r="C448" s="104"/>
      <c r="D448" s="142"/>
      <c r="E448" s="93"/>
      <c r="F448" s="95"/>
      <c r="G448" s="95"/>
      <c r="H448" s="93"/>
      <c r="I448" s="94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spans="1:26" ht="23.25" customHeight="1">
      <c r="A449" s="99"/>
      <c r="B449" s="94"/>
      <c r="C449" s="104"/>
      <c r="D449" s="142"/>
      <c r="E449" s="93"/>
      <c r="F449" s="95"/>
      <c r="G449" s="95"/>
      <c r="H449" s="93"/>
      <c r="I449" s="94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spans="1:26" ht="23.25" customHeight="1">
      <c r="A450" s="99"/>
      <c r="B450" s="94"/>
      <c r="C450" s="104"/>
      <c r="D450" s="142"/>
      <c r="E450" s="93"/>
      <c r="F450" s="95"/>
      <c r="G450" s="95"/>
      <c r="H450" s="93"/>
      <c r="I450" s="94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spans="1:26" ht="23.25" customHeight="1">
      <c r="A451" s="99"/>
      <c r="B451" s="94"/>
      <c r="C451" s="104"/>
      <c r="D451" s="142"/>
      <c r="E451" s="93"/>
      <c r="F451" s="95"/>
      <c r="G451" s="95"/>
      <c r="H451" s="93"/>
      <c r="I451" s="94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spans="1:26" ht="23.25" customHeight="1">
      <c r="A452" s="99"/>
      <c r="B452" s="94"/>
      <c r="C452" s="104"/>
      <c r="D452" s="142"/>
      <c r="E452" s="93"/>
      <c r="F452" s="95"/>
      <c r="G452" s="95"/>
      <c r="H452" s="93"/>
      <c r="I452" s="94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spans="1:26" ht="23.25" customHeight="1">
      <c r="A453" s="99"/>
      <c r="B453" s="94"/>
      <c r="C453" s="104"/>
      <c r="D453" s="142"/>
      <c r="E453" s="93"/>
      <c r="F453" s="95"/>
      <c r="G453" s="95"/>
      <c r="H453" s="93"/>
      <c r="I453" s="94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spans="1:26" ht="23.25" customHeight="1">
      <c r="A454" s="99"/>
      <c r="B454" s="94"/>
      <c r="C454" s="104"/>
      <c r="D454" s="142"/>
      <c r="E454" s="93"/>
      <c r="F454" s="95"/>
      <c r="G454" s="95"/>
      <c r="H454" s="93"/>
      <c r="I454" s="94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spans="1:26" ht="23.25" customHeight="1">
      <c r="A455" s="99"/>
      <c r="B455" s="94"/>
      <c r="C455" s="104"/>
      <c r="D455" s="142"/>
      <c r="E455" s="93"/>
      <c r="F455" s="95"/>
      <c r="G455" s="95"/>
      <c r="H455" s="93"/>
      <c r="I455" s="94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spans="1:26" ht="23.25" customHeight="1">
      <c r="A456" s="99"/>
      <c r="B456" s="94"/>
      <c r="C456" s="104"/>
      <c r="D456" s="142"/>
      <c r="E456" s="93"/>
      <c r="F456" s="95"/>
      <c r="G456" s="95"/>
      <c r="H456" s="93"/>
      <c r="I456" s="94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spans="1:26" ht="23.25" customHeight="1">
      <c r="A457" s="99"/>
      <c r="B457" s="94"/>
      <c r="C457" s="104"/>
      <c r="D457" s="142"/>
      <c r="E457" s="93"/>
      <c r="F457" s="95"/>
      <c r="G457" s="95"/>
      <c r="H457" s="93"/>
      <c r="I457" s="94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spans="1:26" ht="23.25" customHeight="1">
      <c r="A458" s="99"/>
      <c r="B458" s="94"/>
      <c r="C458" s="104"/>
      <c r="D458" s="142"/>
      <c r="E458" s="93"/>
      <c r="F458" s="95"/>
      <c r="G458" s="95"/>
      <c r="H458" s="93"/>
      <c r="I458" s="94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spans="1:26" ht="23.25" customHeight="1">
      <c r="A459" s="99"/>
      <c r="B459" s="94"/>
      <c r="C459" s="104"/>
      <c r="D459" s="142"/>
      <c r="E459" s="93"/>
      <c r="F459" s="95"/>
      <c r="G459" s="95"/>
      <c r="H459" s="93"/>
      <c r="I459" s="94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spans="1:26" ht="23.25" customHeight="1">
      <c r="A460" s="99"/>
      <c r="B460" s="94"/>
      <c r="C460" s="104"/>
      <c r="D460" s="142"/>
      <c r="E460" s="93"/>
      <c r="F460" s="95"/>
      <c r="G460" s="95"/>
      <c r="H460" s="93"/>
      <c r="I460" s="94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spans="1:26" ht="23.25" customHeight="1">
      <c r="A461" s="99"/>
      <c r="B461" s="94"/>
      <c r="C461" s="104"/>
      <c r="D461" s="142"/>
      <c r="E461" s="93"/>
      <c r="F461" s="95"/>
      <c r="G461" s="95"/>
      <c r="H461" s="93"/>
      <c r="I461" s="94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spans="1:26" ht="23.25" customHeight="1">
      <c r="A462" s="99"/>
      <c r="B462" s="94"/>
      <c r="C462" s="104"/>
      <c r="D462" s="142"/>
      <c r="E462" s="93"/>
      <c r="F462" s="95"/>
      <c r="G462" s="95"/>
      <c r="H462" s="93"/>
      <c r="I462" s="94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spans="1:26" ht="23.25" customHeight="1">
      <c r="A463" s="99"/>
      <c r="B463" s="94"/>
      <c r="C463" s="104"/>
      <c r="D463" s="142"/>
      <c r="E463" s="93"/>
      <c r="F463" s="95"/>
      <c r="G463" s="95"/>
      <c r="H463" s="93"/>
      <c r="I463" s="94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spans="1:26" ht="23.25" customHeight="1">
      <c r="A464" s="99"/>
      <c r="B464" s="94"/>
      <c r="C464" s="104"/>
      <c r="D464" s="142"/>
      <c r="E464" s="93"/>
      <c r="F464" s="95"/>
      <c r="G464" s="95"/>
      <c r="H464" s="93"/>
      <c r="I464" s="94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spans="1:26" ht="23.25" customHeight="1">
      <c r="A465" s="99"/>
      <c r="B465" s="94"/>
      <c r="C465" s="104"/>
      <c r="D465" s="142"/>
      <c r="E465" s="93"/>
      <c r="F465" s="95"/>
      <c r="G465" s="95"/>
      <c r="H465" s="93"/>
      <c r="I465" s="94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spans="1:26" ht="23.25" customHeight="1">
      <c r="A466" s="99"/>
      <c r="B466" s="94"/>
      <c r="C466" s="104"/>
      <c r="D466" s="142"/>
      <c r="E466" s="93"/>
      <c r="F466" s="95"/>
      <c r="G466" s="95"/>
      <c r="H466" s="93"/>
      <c r="I466" s="94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spans="1:26" ht="23.25" customHeight="1">
      <c r="A467" s="99"/>
      <c r="B467" s="94"/>
      <c r="C467" s="104"/>
      <c r="D467" s="142"/>
      <c r="E467" s="93"/>
      <c r="F467" s="95"/>
      <c r="G467" s="95"/>
      <c r="H467" s="93"/>
      <c r="I467" s="94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spans="1:26" ht="23.25" customHeight="1">
      <c r="A468" s="99"/>
      <c r="B468" s="94"/>
      <c r="C468" s="104"/>
      <c r="D468" s="142"/>
      <c r="E468" s="93"/>
      <c r="F468" s="95"/>
      <c r="G468" s="95"/>
      <c r="H468" s="93"/>
      <c r="I468" s="94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spans="1:26" ht="23.25" customHeight="1">
      <c r="A469" s="99"/>
      <c r="B469" s="94"/>
      <c r="C469" s="104"/>
      <c r="D469" s="142"/>
      <c r="E469" s="93"/>
      <c r="F469" s="95"/>
      <c r="G469" s="95"/>
      <c r="H469" s="93"/>
      <c r="I469" s="94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spans="1:26" ht="23.25" customHeight="1">
      <c r="A470" s="99"/>
      <c r="B470" s="94"/>
      <c r="C470" s="104"/>
      <c r="D470" s="142"/>
      <c r="E470" s="93"/>
      <c r="F470" s="95"/>
      <c r="G470" s="95"/>
      <c r="H470" s="93"/>
      <c r="I470" s="94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spans="1:26" ht="23.25" customHeight="1">
      <c r="A471" s="99"/>
      <c r="B471" s="94"/>
      <c r="C471" s="104"/>
      <c r="D471" s="142"/>
      <c r="E471" s="93"/>
      <c r="F471" s="95"/>
      <c r="G471" s="95"/>
      <c r="H471" s="93"/>
      <c r="I471" s="94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spans="1:26" ht="23.25" customHeight="1">
      <c r="A472" s="99"/>
      <c r="B472" s="94"/>
      <c r="C472" s="104"/>
      <c r="D472" s="142"/>
      <c r="E472" s="93"/>
      <c r="F472" s="95"/>
      <c r="G472" s="95"/>
      <c r="H472" s="93"/>
      <c r="I472" s="94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spans="1:26" ht="23.25" customHeight="1">
      <c r="A473" s="99"/>
      <c r="B473" s="94"/>
      <c r="C473" s="104"/>
      <c r="D473" s="142"/>
      <c r="E473" s="93"/>
      <c r="F473" s="95"/>
      <c r="G473" s="95"/>
      <c r="H473" s="93"/>
      <c r="I473" s="94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spans="1:26" ht="23.25" customHeight="1">
      <c r="A474" s="99"/>
      <c r="B474" s="94"/>
      <c r="C474" s="104"/>
      <c r="D474" s="142"/>
      <c r="E474" s="93"/>
      <c r="F474" s="95"/>
      <c r="G474" s="95"/>
      <c r="H474" s="93"/>
      <c r="I474" s="94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spans="1:26" ht="23.25" customHeight="1">
      <c r="A475" s="99"/>
      <c r="B475" s="94"/>
      <c r="C475" s="104"/>
      <c r="D475" s="142"/>
      <c r="E475" s="93"/>
      <c r="F475" s="95"/>
      <c r="G475" s="95"/>
      <c r="H475" s="93"/>
      <c r="I475" s="94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spans="1:26" ht="23.25" customHeight="1">
      <c r="A476" s="99"/>
      <c r="B476" s="94"/>
      <c r="C476" s="104"/>
      <c r="D476" s="142"/>
      <c r="E476" s="93"/>
      <c r="F476" s="95"/>
      <c r="G476" s="95"/>
      <c r="H476" s="93"/>
      <c r="I476" s="94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spans="1:26" ht="23.25" customHeight="1">
      <c r="A477" s="99"/>
      <c r="B477" s="94"/>
      <c r="C477" s="104"/>
      <c r="D477" s="142"/>
      <c r="E477" s="93"/>
      <c r="F477" s="95"/>
      <c r="G477" s="95"/>
      <c r="H477" s="93"/>
      <c r="I477" s="94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spans="1:26" ht="23.25" customHeight="1">
      <c r="A478" s="99"/>
      <c r="B478" s="94"/>
      <c r="C478" s="104"/>
      <c r="D478" s="142"/>
      <c r="E478" s="93"/>
      <c r="F478" s="95"/>
      <c r="G478" s="95"/>
      <c r="H478" s="93"/>
      <c r="I478" s="94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spans="1:26" ht="23.25" customHeight="1">
      <c r="A479" s="99"/>
      <c r="B479" s="94"/>
      <c r="C479" s="104"/>
      <c r="D479" s="142"/>
      <c r="E479" s="93"/>
      <c r="F479" s="95"/>
      <c r="G479" s="95"/>
      <c r="H479" s="93"/>
      <c r="I479" s="94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spans="1:26" ht="23.25" customHeight="1">
      <c r="A480" s="99"/>
      <c r="B480" s="94"/>
      <c r="C480" s="104"/>
      <c r="D480" s="142"/>
      <c r="E480" s="93"/>
      <c r="F480" s="95"/>
      <c r="G480" s="95"/>
      <c r="H480" s="93"/>
      <c r="I480" s="94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spans="1:26" ht="23.25" customHeight="1">
      <c r="A481" s="99"/>
      <c r="B481" s="94"/>
      <c r="C481" s="104"/>
      <c r="D481" s="142"/>
      <c r="E481" s="93"/>
      <c r="F481" s="95"/>
      <c r="G481" s="95"/>
      <c r="H481" s="93"/>
      <c r="I481" s="94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spans="1:26" ht="23.25" customHeight="1">
      <c r="A482" s="99"/>
      <c r="B482" s="94"/>
      <c r="C482" s="104"/>
      <c r="D482" s="142"/>
      <c r="E482" s="93"/>
      <c r="F482" s="95"/>
      <c r="G482" s="95"/>
      <c r="H482" s="93"/>
      <c r="I482" s="94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spans="1:26" ht="23.25" customHeight="1">
      <c r="A483" s="99"/>
      <c r="B483" s="94"/>
      <c r="C483" s="104"/>
      <c r="D483" s="142"/>
      <c r="E483" s="93"/>
      <c r="F483" s="95"/>
      <c r="G483" s="95"/>
      <c r="H483" s="93"/>
      <c r="I483" s="94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spans="1:26" ht="23.25" customHeight="1">
      <c r="A484" s="99"/>
      <c r="B484" s="94"/>
      <c r="C484" s="104"/>
      <c r="D484" s="142"/>
      <c r="E484" s="93"/>
      <c r="F484" s="95"/>
      <c r="G484" s="95"/>
      <c r="H484" s="93"/>
      <c r="I484" s="94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spans="1:26" ht="23.25" customHeight="1">
      <c r="A485" s="99"/>
      <c r="B485" s="94"/>
      <c r="C485" s="104"/>
      <c r="D485" s="142"/>
      <c r="E485" s="93"/>
      <c r="F485" s="95"/>
      <c r="G485" s="95"/>
      <c r="H485" s="93"/>
      <c r="I485" s="94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spans="1:26" ht="23.25" customHeight="1">
      <c r="A486" s="99"/>
      <c r="B486" s="94"/>
      <c r="C486" s="104"/>
      <c r="D486" s="142"/>
      <c r="E486" s="93"/>
      <c r="F486" s="95"/>
      <c r="G486" s="95"/>
      <c r="H486" s="93"/>
      <c r="I486" s="94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spans="1:26" ht="23.25" customHeight="1">
      <c r="A487" s="99"/>
      <c r="B487" s="94"/>
      <c r="C487" s="104"/>
      <c r="D487" s="142"/>
      <c r="E487" s="93"/>
      <c r="F487" s="95"/>
      <c r="G487" s="95"/>
      <c r="H487" s="93"/>
      <c r="I487" s="94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spans="1:26" ht="23.25" customHeight="1">
      <c r="A488" s="99"/>
      <c r="B488" s="94"/>
      <c r="C488" s="104"/>
      <c r="D488" s="142"/>
      <c r="E488" s="93"/>
      <c r="F488" s="95"/>
      <c r="G488" s="95"/>
      <c r="H488" s="93"/>
      <c r="I488" s="94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spans="1:26" ht="23.25" customHeight="1">
      <c r="A489" s="99"/>
      <c r="B489" s="94"/>
      <c r="C489" s="104"/>
      <c r="D489" s="142"/>
      <c r="E489" s="93"/>
      <c r="F489" s="95"/>
      <c r="G489" s="95"/>
      <c r="H489" s="93"/>
      <c r="I489" s="94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spans="1:26" ht="23.25" customHeight="1">
      <c r="A490" s="99"/>
      <c r="B490" s="94"/>
      <c r="C490" s="104"/>
      <c r="D490" s="142"/>
      <c r="E490" s="93"/>
      <c r="F490" s="95"/>
      <c r="G490" s="95"/>
      <c r="H490" s="93"/>
      <c r="I490" s="94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spans="1:26" ht="23.25" customHeight="1">
      <c r="A491" s="99"/>
      <c r="B491" s="94"/>
      <c r="C491" s="104"/>
      <c r="D491" s="142"/>
      <c r="E491" s="93"/>
      <c r="F491" s="95"/>
      <c r="G491" s="95"/>
      <c r="H491" s="93"/>
      <c r="I491" s="94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spans="1:26" ht="23.25" customHeight="1">
      <c r="A492" s="99"/>
      <c r="B492" s="94"/>
      <c r="C492" s="104"/>
      <c r="D492" s="142"/>
      <c r="E492" s="93"/>
      <c r="F492" s="95"/>
      <c r="G492" s="95"/>
      <c r="H492" s="93"/>
      <c r="I492" s="94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spans="1:26" ht="23.25" customHeight="1">
      <c r="A493" s="99"/>
      <c r="B493" s="94"/>
      <c r="C493" s="104"/>
      <c r="D493" s="142"/>
      <c r="E493" s="93"/>
      <c r="F493" s="95"/>
      <c r="G493" s="95"/>
      <c r="H493" s="93"/>
      <c r="I493" s="94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spans="1:26" ht="23.25" customHeight="1">
      <c r="A494" s="99"/>
      <c r="B494" s="94"/>
      <c r="C494" s="104"/>
      <c r="D494" s="142"/>
      <c r="E494" s="93"/>
      <c r="F494" s="95"/>
      <c r="G494" s="95"/>
      <c r="H494" s="93"/>
      <c r="I494" s="94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spans="1:26" ht="23.25" customHeight="1">
      <c r="A495" s="99"/>
      <c r="B495" s="94"/>
      <c r="C495" s="104"/>
      <c r="D495" s="142"/>
      <c r="E495" s="93"/>
      <c r="F495" s="95"/>
      <c r="G495" s="95"/>
      <c r="H495" s="93"/>
      <c r="I495" s="94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spans="1:26" ht="23.25" customHeight="1">
      <c r="A496" s="99"/>
      <c r="B496" s="94"/>
      <c r="C496" s="104"/>
      <c r="D496" s="142"/>
      <c r="E496" s="93"/>
      <c r="F496" s="95"/>
      <c r="G496" s="95"/>
      <c r="H496" s="93"/>
      <c r="I496" s="94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spans="1:26" ht="23.25" customHeight="1">
      <c r="A497" s="99"/>
      <c r="B497" s="94"/>
      <c r="C497" s="104"/>
      <c r="D497" s="142"/>
      <c r="E497" s="93"/>
      <c r="F497" s="95"/>
      <c r="G497" s="95"/>
      <c r="H497" s="93"/>
      <c r="I497" s="94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spans="1:26" ht="23.25" customHeight="1">
      <c r="A498" s="99"/>
      <c r="B498" s="94"/>
      <c r="C498" s="104"/>
      <c r="D498" s="142"/>
      <c r="E498" s="93"/>
      <c r="F498" s="95"/>
      <c r="G498" s="95"/>
      <c r="H498" s="93"/>
      <c r="I498" s="94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spans="1:26" ht="23.25" customHeight="1">
      <c r="A499" s="99"/>
      <c r="B499" s="94"/>
      <c r="C499" s="104"/>
      <c r="D499" s="142"/>
      <c r="E499" s="93"/>
      <c r="F499" s="95"/>
      <c r="G499" s="95"/>
      <c r="H499" s="93"/>
      <c r="I499" s="94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spans="1:26" ht="23.25" customHeight="1">
      <c r="A500" s="99"/>
      <c r="B500" s="94"/>
      <c r="C500" s="104"/>
      <c r="D500" s="142"/>
      <c r="E500" s="93"/>
      <c r="F500" s="95"/>
      <c r="G500" s="95"/>
      <c r="H500" s="93"/>
      <c r="I500" s="94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spans="1:26" ht="23.25" customHeight="1">
      <c r="A501" s="99"/>
      <c r="B501" s="94"/>
      <c r="C501" s="104"/>
      <c r="D501" s="142"/>
      <c r="E501" s="93"/>
      <c r="F501" s="95"/>
      <c r="G501" s="95"/>
      <c r="H501" s="93"/>
      <c r="I501" s="94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spans="1:26" ht="23.25" customHeight="1">
      <c r="A502" s="99"/>
      <c r="B502" s="94"/>
      <c r="C502" s="104"/>
      <c r="D502" s="142"/>
      <c r="E502" s="93"/>
      <c r="F502" s="95"/>
      <c r="G502" s="95"/>
      <c r="H502" s="93"/>
      <c r="I502" s="94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spans="1:26" ht="23.25" customHeight="1">
      <c r="A503" s="99"/>
      <c r="B503" s="94"/>
      <c r="C503" s="104"/>
      <c r="D503" s="142"/>
      <c r="E503" s="93"/>
      <c r="F503" s="95"/>
      <c r="G503" s="95"/>
      <c r="H503" s="93"/>
      <c r="I503" s="94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spans="1:26" ht="23.25" customHeight="1">
      <c r="A504" s="99"/>
      <c r="B504" s="94"/>
      <c r="C504" s="104"/>
      <c r="D504" s="142"/>
      <c r="E504" s="93"/>
      <c r="F504" s="95"/>
      <c r="G504" s="95"/>
      <c r="H504" s="93"/>
      <c r="I504" s="94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spans="1:26" ht="23.25" customHeight="1">
      <c r="A505" s="99"/>
      <c r="B505" s="94"/>
      <c r="C505" s="104"/>
      <c r="D505" s="142"/>
      <c r="E505" s="93"/>
      <c r="F505" s="95"/>
      <c r="G505" s="95"/>
      <c r="H505" s="93"/>
      <c r="I505" s="94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spans="1:26" ht="23.25" customHeight="1">
      <c r="A506" s="99"/>
      <c r="B506" s="94"/>
      <c r="C506" s="104"/>
      <c r="D506" s="142"/>
      <c r="E506" s="93"/>
      <c r="F506" s="95"/>
      <c r="G506" s="95"/>
      <c r="H506" s="93"/>
      <c r="I506" s="94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spans="1:26" ht="23.25" customHeight="1">
      <c r="A507" s="99"/>
      <c r="B507" s="94"/>
      <c r="C507" s="104"/>
      <c r="D507" s="142"/>
      <c r="E507" s="93"/>
      <c r="F507" s="95"/>
      <c r="G507" s="95"/>
      <c r="H507" s="93"/>
      <c r="I507" s="94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spans="1:26" ht="23.25" customHeight="1">
      <c r="A508" s="99"/>
      <c r="B508" s="94"/>
      <c r="C508" s="104"/>
      <c r="D508" s="142"/>
      <c r="E508" s="93"/>
      <c r="F508" s="95"/>
      <c r="G508" s="95"/>
      <c r="H508" s="93"/>
      <c r="I508" s="94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spans="1:26" ht="23.25" customHeight="1">
      <c r="A509" s="99"/>
      <c r="B509" s="94"/>
      <c r="C509" s="104"/>
      <c r="D509" s="142"/>
      <c r="E509" s="93"/>
      <c r="F509" s="95"/>
      <c r="G509" s="95"/>
      <c r="H509" s="93"/>
      <c r="I509" s="94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spans="1:26" ht="23.25" customHeight="1">
      <c r="A510" s="99"/>
      <c r="B510" s="94"/>
      <c r="C510" s="104"/>
      <c r="D510" s="142"/>
      <c r="E510" s="93"/>
      <c r="F510" s="95"/>
      <c r="G510" s="95"/>
      <c r="H510" s="93"/>
      <c r="I510" s="94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spans="1:26" ht="23.25" customHeight="1">
      <c r="A511" s="99"/>
      <c r="B511" s="94"/>
      <c r="C511" s="104"/>
      <c r="D511" s="142"/>
      <c r="E511" s="93"/>
      <c r="F511" s="95"/>
      <c r="G511" s="95"/>
      <c r="H511" s="93"/>
      <c r="I511" s="94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spans="1:26" ht="23.25" customHeight="1">
      <c r="A512" s="99"/>
      <c r="B512" s="94"/>
      <c r="C512" s="104"/>
      <c r="D512" s="142"/>
      <c r="E512" s="93"/>
      <c r="F512" s="95"/>
      <c r="G512" s="95"/>
      <c r="H512" s="93"/>
      <c r="I512" s="94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spans="1:26" ht="23.25" customHeight="1">
      <c r="A513" s="99"/>
      <c r="B513" s="94"/>
      <c r="C513" s="104"/>
      <c r="D513" s="142"/>
      <c r="E513" s="93"/>
      <c r="F513" s="95"/>
      <c r="G513" s="95"/>
      <c r="H513" s="93"/>
      <c r="I513" s="94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spans="1:26" ht="23.25" customHeight="1">
      <c r="A514" s="99"/>
      <c r="B514" s="94"/>
      <c r="C514" s="104"/>
      <c r="D514" s="142"/>
      <c r="E514" s="93"/>
      <c r="F514" s="95"/>
      <c r="G514" s="95"/>
      <c r="H514" s="93"/>
      <c r="I514" s="94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spans="1:26" ht="23.25" customHeight="1">
      <c r="A515" s="99"/>
      <c r="B515" s="94"/>
      <c r="C515" s="104"/>
      <c r="D515" s="142"/>
      <c r="E515" s="93"/>
      <c r="F515" s="95"/>
      <c r="G515" s="95"/>
      <c r="H515" s="93"/>
      <c r="I515" s="94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spans="1:26" ht="23.25" customHeight="1">
      <c r="A516" s="99"/>
      <c r="B516" s="94"/>
      <c r="C516" s="104"/>
      <c r="D516" s="142"/>
      <c r="E516" s="93"/>
      <c r="F516" s="95"/>
      <c r="G516" s="95"/>
      <c r="H516" s="93"/>
      <c r="I516" s="94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spans="1:26" ht="23.25" customHeight="1">
      <c r="A517" s="99"/>
      <c r="B517" s="94"/>
      <c r="C517" s="104"/>
      <c r="D517" s="142"/>
      <c r="E517" s="93"/>
      <c r="F517" s="95"/>
      <c r="G517" s="95"/>
      <c r="H517" s="93"/>
      <c r="I517" s="94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spans="1:26" ht="23.25" customHeight="1">
      <c r="A518" s="99"/>
      <c r="B518" s="94"/>
      <c r="C518" s="104"/>
      <c r="D518" s="142"/>
      <c r="E518" s="93"/>
      <c r="F518" s="95"/>
      <c r="G518" s="95"/>
      <c r="H518" s="93"/>
      <c r="I518" s="94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spans="1:26" ht="23.25" customHeight="1">
      <c r="A519" s="99"/>
      <c r="B519" s="94"/>
      <c r="C519" s="104"/>
      <c r="D519" s="142"/>
      <c r="E519" s="93"/>
      <c r="F519" s="95"/>
      <c r="G519" s="95"/>
      <c r="H519" s="93"/>
      <c r="I519" s="94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spans="1:26" ht="23.25" customHeight="1">
      <c r="A520" s="99"/>
      <c r="B520" s="94"/>
      <c r="C520" s="104"/>
      <c r="D520" s="142"/>
      <c r="E520" s="93"/>
      <c r="F520" s="95"/>
      <c r="G520" s="95"/>
      <c r="H520" s="93"/>
      <c r="I520" s="94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spans="1:26" ht="23.25" customHeight="1">
      <c r="A521" s="99"/>
      <c r="B521" s="94"/>
      <c r="C521" s="104"/>
      <c r="D521" s="142"/>
      <c r="E521" s="93"/>
      <c r="F521" s="95"/>
      <c r="G521" s="95"/>
      <c r="H521" s="93"/>
      <c r="I521" s="94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spans="1:26" ht="23.25" customHeight="1">
      <c r="A522" s="99"/>
      <c r="B522" s="94"/>
      <c r="C522" s="104"/>
      <c r="D522" s="142"/>
      <c r="E522" s="93"/>
      <c r="F522" s="95"/>
      <c r="G522" s="95"/>
      <c r="H522" s="93"/>
      <c r="I522" s="94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spans="1:26" ht="23.25" customHeight="1">
      <c r="A523" s="99"/>
      <c r="B523" s="94"/>
      <c r="C523" s="104"/>
      <c r="D523" s="142"/>
      <c r="E523" s="93"/>
      <c r="F523" s="95"/>
      <c r="G523" s="95"/>
      <c r="H523" s="93"/>
      <c r="I523" s="94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spans="1:26" ht="23.25" customHeight="1">
      <c r="A524" s="99"/>
      <c r="B524" s="94"/>
      <c r="C524" s="104"/>
      <c r="D524" s="142"/>
      <c r="E524" s="93"/>
      <c r="F524" s="95"/>
      <c r="G524" s="95"/>
      <c r="H524" s="93"/>
      <c r="I524" s="94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spans="1:26" ht="23.25" customHeight="1">
      <c r="A525" s="99"/>
      <c r="B525" s="94"/>
      <c r="C525" s="104"/>
      <c r="D525" s="142"/>
      <c r="E525" s="93"/>
      <c r="F525" s="95"/>
      <c r="G525" s="95"/>
      <c r="H525" s="93"/>
      <c r="I525" s="94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spans="1:26" ht="23.25" customHeight="1">
      <c r="A526" s="99"/>
      <c r="B526" s="94"/>
      <c r="C526" s="104"/>
      <c r="D526" s="142"/>
      <c r="E526" s="93"/>
      <c r="F526" s="95"/>
      <c r="G526" s="95"/>
      <c r="H526" s="93"/>
      <c r="I526" s="94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spans="1:26" ht="23.25" customHeight="1">
      <c r="A527" s="99"/>
      <c r="B527" s="94"/>
      <c r="C527" s="104"/>
      <c r="D527" s="142"/>
      <c r="E527" s="93"/>
      <c r="F527" s="95"/>
      <c r="G527" s="95"/>
      <c r="H527" s="93"/>
      <c r="I527" s="94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spans="1:26" ht="23.25" customHeight="1">
      <c r="A528" s="99"/>
      <c r="B528" s="94"/>
      <c r="C528" s="104"/>
      <c r="D528" s="142"/>
      <c r="E528" s="93"/>
      <c r="F528" s="95"/>
      <c r="G528" s="95"/>
      <c r="H528" s="93"/>
      <c r="I528" s="94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spans="1:26" ht="23.25" customHeight="1">
      <c r="A529" s="99"/>
      <c r="B529" s="94"/>
      <c r="C529" s="104"/>
      <c r="D529" s="142"/>
      <c r="E529" s="93"/>
      <c r="F529" s="95"/>
      <c r="G529" s="95"/>
      <c r="H529" s="93"/>
      <c r="I529" s="94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spans="1:26" ht="23.25" customHeight="1">
      <c r="A530" s="99"/>
      <c r="B530" s="94"/>
      <c r="C530" s="104"/>
      <c r="D530" s="142"/>
      <c r="E530" s="93"/>
      <c r="F530" s="95"/>
      <c r="G530" s="95"/>
      <c r="H530" s="93"/>
      <c r="I530" s="94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spans="1:26" ht="23.25" customHeight="1">
      <c r="A531" s="99"/>
      <c r="B531" s="94"/>
      <c r="C531" s="104"/>
      <c r="D531" s="142"/>
      <c r="E531" s="93"/>
      <c r="F531" s="95"/>
      <c r="G531" s="95"/>
      <c r="H531" s="93"/>
      <c r="I531" s="94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spans="1:26" ht="23.25" customHeight="1">
      <c r="A532" s="99"/>
      <c r="B532" s="94"/>
      <c r="C532" s="104"/>
      <c r="D532" s="142"/>
      <c r="E532" s="93"/>
      <c r="F532" s="95"/>
      <c r="G532" s="95"/>
      <c r="H532" s="93"/>
      <c r="I532" s="94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spans="1:26" ht="23.25" customHeight="1">
      <c r="A533" s="99"/>
      <c r="B533" s="94"/>
      <c r="C533" s="104"/>
      <c r="D533" s="142"/>
      <c r="E533" s="93"/>
      <c r="F533" s="95"/>
      <c r="G533" s="95"/>
      <c r="H533" s="93"/>
      <c r="I533" s="94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spans="1:26" ht="23.25" customHeight="1">
      <c r="A534" s="99"/>
      <c r="B534" s="94"/>
      <c r="C534" s="104"/>
      <c r="D534" s="142"/>
      <c r="E534" s="93"/>
      <c r="F534" s="95"/>
      <c r="G534" s="95"/>
      <c r="H534" s="93"/>
      <c r="I534" s="94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spans="1:26" ht="23.25" customHeight="1">
      <c r="A535" s="99"/>
      <c r="B535" s="94"/>
      <c r="C535" s="104"/>
      <c r="D535" s="142"/>
      <c r="E535" s="93"/>
      <c r="F535" s="95"/>
      <c r="G535" s="95"/>
      <c r="H535" s="93"/>
      <c r="I535" s="94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spans="1:26" ht="23.25" customHeight="1">
      <c r="A536" s="99"/>
      <c r="B536" s="94"/>
      <c r="C536" s="104"/>
      <c r="D536" s="142"/>
      <c r="E536" s="93"/>
      <c r="F536" s="95"/>
      <c r="G536" s="95"/>
      <c r="H536" s="93"/>
      <c r="I536" s="94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spans="1:26" ht="23.25" customHeight="1">
      <c r="A537" s="99"/>
      <c r="B537" s="94"/>
      <c r="C537" s="104"/>
      <c r="D537" s="142"/>
      <c r="E537" s="93"/>
      <c r="F537" s="95"/>
      <c r="G537" s="95"/>
      <c r="H537" s="93"/>
      <c r="I537" s="94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spans="1:26" ht="23.25" customHeight="1">
      <c r="A538" s="99"/>
      <c r="B538" s="94"/>
      <c r="C538" s="104"/>
      <c r="D538" s="142"/>
      <c r="E538" s="93"/>
      <c r="F538" s="95"/>
      <c r="G538" s="95"/>
      <c r="H538" s="93"/>
      <c r="I538" s="94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spans="1:26" ht="23.25" customHeight="1">
      <c r="A539" s="99"/>
      <c r="B539" s="94"/>
      <c r="C539" s="104"/>
      <c r="D539" s="142"/>
      <c r="E539" s="93"/>
      <c r="F539" s="95"/>
      <c r="G539" s="95"/>
      <c r="H539" s="93"/>
      <c r="I539" s="94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spans="1:26" ht="23.25" customHeight="1">
      <c r="A540" s="99"/>
      <c r="B540" s="94"/>
      <c r="C540" s="104"/>
      <c r="D540" s="142"/>
      <c r="E540" s="93"/>
      <c r="F540" s="95"/>
      <c r="G540" s="95"/>
      <c r="H540" s="93"/>
      <c r="I540" s="94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spans="1:26" ht="23.25" customHeight="1">
      <c r="A541" s="99"/>
      <c r="B541" s="94"/>
      <c r="C541" s="104"/>
      <c r="D541" s="142"/>
      <c r="E541" s="93"/>
      <c r="F541" s="95"/>
      <c r="G541" s="95"/>
      <c r="H541" s="93"/>
      <c r="I541" s="94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spans="1:26" ht="23.25" customHeight="1">
      <c r="A542" s="99"/>
      <c r="B542" s="94"/>
      <c r="C542" s="104"/>
      <c r="D542" s="142"/>
      <c r="E542" s="93"/>
      <c r="F542" s="95"/>
      <c r="G542" s="95"/>
      <c r="H542" s="93"/>
      <c r="I542" s="94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spans="1:26" ht="23.25" customHeight="1">
      <c r="A543" s="99"/>
      <c r="B543" s="94"/>
      <c r="C543" s="104"/>
      <c r="D543" s="142"/>
      <c r="E543" s="93"/>
      <c r="F543" s="95"/>
      <c r="G543" s="95"/>
      <c r="H543" s="93"/>
      <c r="I543" s="94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spans="1:26" ht="23.25" customHeight="1">
      <c r="A544" s="99"/>
      <c r="B544" s="94"/>
      <c r="C544" s="104"/>
      <c r="D544" s="142"/>
      <c r="E544" s="93"/>
      <c r="F544" s="95"/>
      <c r="G544" s="95"/>
      <c r="H544" s="93"/>
      <c r="I544" s="94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spans="1:26" ht="23.25" customHeight="1">
      <c r="A545" s="99"/>
      <c r="B545" s="94"/>
      <c r="C545" s="104"/>
      <c r="D545" s="142"/>
      <c r="E545" s="93"/>
      <c r="F545" s="95"/>
      <c r="G545" s="95"/>
      <c r="H545" s="93"/>
      <c r="I545" s="94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spans="1:26" ht="23.25" customHeight="1">
      <c r="A546" s="99"/>
      <c r="B546" s="94"/>
      <c r="C546" s="104"/>
      <c r="D546" s="142"/>
      <c r="E546" s="93"/>
      <c r="F546" s="95"/>
      <c r="G546" s="95"/>
      <c r="H546" s="93"/>
      <c r="I546" s="94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spans="1:26" ht="23.25" customHeight="1">
      <c r="A547" s="99"/>
      <c r="B547" s="94"/>
      <c r="C547" s="104"/>
      <c r="D547" s="142"/>
      <c r="E547" s="93"/>
      <c r="F547" s="95"/>
      <c r="G547" s="95"/>
      <c r="H547" s="93"/>
      <c r="I547" s="94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spans="1:26" ht="23.25" customHeight="1">
      <c r="A548" s="99"/>
      <c r="B548" s="94"/>
      <c r="C548" s="104"/>
      <c r="D548" s="142"/>
      <c r="E548" s="93"/>
      <c r="F548" s="95"/>
      <c r="G548" s="95"/>
      <c r="H548" s="93"/>
      <c r="I548" s="94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spans="1:26" ht="23.25" customHeight="1">
      <c r="A549" s="99"/>
      <c r="B549" s="94"/>
      <c r="C549" s="104"/>
      <c r="D549" s="142"/>
      <c r="E549" s="93"/>
      <c r="F549" s="95"/>
      <c r="G549" s="95"/>
      <c r="H549" s="93"/>
      <c r="I549" s="94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spans="1:26" ht="23.25" customHeight="1">
      <c r="A550" s="99"/>
      <c r="B550" s="94"/>
      <c r="C550" s="104"/>
      <c r="D550" s="142"/>
      <c r="E550" s="93"/>
      <c r="F550" s="95"/>
      <c r="G550" s="95"/>
      <c r="H550" s="93"/>
      <c r="I550" s="94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spans="1:26" ht="23.25" customHeight="1">
      <c r="A551" s="99"/>
      <c r="B551" s="94"/>
      <c r="C551" s="104"/>
      <c r="D551" s="142"/>
      <c r="E551" s="93"/>
      <c r="F551" s="95"/>
      <c r="G551" s="95"/>
      <c r="H551" s="93"/>
      <c r="I551" s="94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spans="1:26" ht="23.25" customHeight="1">
      <c r="A552" s="99"/>
      <c r="B552" s="94"/>
      <c r="C552" s="104"/>
      <c r="D552" s="142"/>
      <c r="E552" s="93"/>
      <c r="F552" s="95"/>
      <c r="G552" s="95"/>
      <c r="H552" s="93"/>
      <c r="I552" s="94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spans="1:26" ht="23.25" customHeight="1">
      <c r="A553" s="99"/>
      <c r="B553" s="94"/>
      <c r="C553" s="104"/>
      <c r="D553" s="142"/>
      <c r="E553" s="93"/>
      <c r="F553" s="95"/>
      <c r="G553" s="95"/>
      <c r="H553" s="93"/>
      <c r="I553" s="94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spans="1:26" ht="23.25" customHeight="1">
      <c r="A554" s="99"/>
      <c r="B554" s="94"/>
      <c r="C554" s="104"/>
      <c r="D554" s="142"/>
      <c r="E554" s="93"/>
      <c r="F554" s="95"/>
      <c r="G554" s="95"/>
      <c r="H554" s="93"/>
      <c r="I554" s="94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spans="1:26" ht="23.25" customHeight="1">
      <c r="A555" s="99"/>
      <c r="B555" s="94"/>
      <c r="C555" s="104"/>
      <c r="D555" s="142"/>
      <c r="E555" s="93"/>
      <c r="F555" s="95"/>
      <c r="G555" s="95"/>
      <c r="H555" s="93"/>
      <c r="I555" s="94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spans="1:26" ht="23.25" customHeight="1">
      <c r="A556" s="99"/>
      <c r="B556" s="94"/>
      <c r="C556" s="104"/>
      <c r="D556" s="142"/>
      <c r="E556" s="93"/>
      <c r="F556" s="95"/>
      <c r="G556" s="95"/>
      <c r="H556" s="93"/>
      <c r="I556" s="94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spans="1:26" ht="23.25" customHeight="1">
      <c r="A557" s="99"/>
      <c r="B557" s="94"/>
      <c r="C557" s="104"/>
      <c r="D557" s="142"/>
      <c r="E557" s="93"/>
      <c r="F557" s="95"/>
      <c r="G557" s="95"/>
      <c r="H557" s="93"/>
      <c r="I557" s="94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spans="1:26" ht="23.25" customHeight="1">
      <c r="A558" s="99"/>
      <c r="B558" s="94"/>
      <c r="C558" s="104"/>
      <c r="D558" s="142"/>
      <c r="E558" s="93"/>
      <c r="F558" s="95"/>
      <c r="G558" s="95"/>
      <c r="H558" s="93"/>
      <c r="I558" s="94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spans="1:26" ht="23.25" customHeight="1">
      <c r="A559" s="99"/>
      <c r="B559" s="94"/>
      <c r="C559" s="104"/>
      <c r="D559" s="142"/>
      <c r="E559" s="93"/>
      <c r="F559" s="95"/>
      <c r="G559" s="95"/>
      <c r="H559" s="93"/>
      <c r="I559" s="94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spans="1:26" ht="23.25" customHeight="1">
      <c r="A560" s="99"/>
      <c r="B560" s="94"/>
      <c r="C560" s="104"/>
      <c r="D560" s="142"/>
      <c r="E560" s="93"/>
      <c r="F560" s="95"/>
      <c r="G560" s="95"/>
      <c r="H560" s="93"/>
      <c r="I560" s="94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spans="1:26" ht="23.25" customHeight="1">
      <c r="A561" s="99"/>
      <c r="B561" s="94"/>
      <c r="C561" s="104"/>
      <c r="D561" s="142"/>
      <c r="E561" s="93"/>
      <c r="F561" s="95"/>
      <c r="G561" s="95"/>
      <c r="H561" s="93"/>
      <c r="I561" s="94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spans="1:26" ht="23.25" customHeight="1">
      <c r="A562" s="99"/>
      <c r="B562" s="94"/>
      <c r="C562" s="104"/>
      <c r="D562" s="142"/>
      <c r="E562" s="93"/>
      <c r="F562" s="95"/>
      <c r="G562" s="95"/>
      <c r="H562" s="93"/>
      <c r="I562" s="94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spans="1:26" ht="23.25" customHeight="1">
      <c r="A563" s="99"/>
      <c r="B563" s="94"/>
      <c r="C563" s="104"/>
      <c r="D563" s="142"/>
      <c r="E563" s="93"/>
      <c r="F563" s="95"/>
      <c r="G563" s="95"/>
      <c r="H563" s="93"/>
      <c r="I563" s="94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spans="1:26" ht="23.25" customHeight="1">
      <c r="A564" s="99"/>
      <c r="B564" s="94"/>
      <c r="C564" s="104"/>
      <c r="D564" s="142"/>
      <c r="E564" s="93"/>
      <c r="F564" s="95"/>
      <c r="G564" s="95"/>
      <c r="H564" s="93"/>
      <c r="I564" s="94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spans="1:26" ht="23.25" customHeight="1">
      <c r="A565" s="99"/>
      <c r="B565" s="94"/>
      <c r="C565" s="104"/>
      <c r="D565" s="142"/>
      <c r="E565" s="93"/>
      <c r="F565" s="95"/>
      <c r="G565" s="95"/>
      <c r="H565" s="93"/>
      <c r="I565" s="94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spans="1:26" ht="23.25" customHeight="1">
      <c r="A566" s="99"/>
      <c r="B566" s="94"/>
      <c r="C566" s="104"/>
      <c r="D566" s="142"/>
      <c r="E566" s="93"/>
      <c r="F566" s="95"/>
      <c r="G566" s="95"/>
      <c r="H566" s="93"/>
      <c r="I566" s="94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spans="1:26" ht="23.25" customHeight="1">
      <c r="A567" s="99"/>
      <c r="B567" s="94"/>
      <c r="C567" s="104"/>
      <c r="D567" s="142"/>
      <c r="E567" s="93"/>
      <c r="F567" s="95"/>
      <c r="G567" s="95"/>
      <c r="H567" s="93"/>
      <c r="I567" s="94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spans="1:26" ht="23.25" customHeight="1">
      <c r="A568" s="99"/>
      <c r="B568" s="94"/>
      <c r="C568" s="104"/>
      <c r="D568" s="142"/>
      <c r="E568" s="93"/>
      <c r="F568" s="95"/>
      <c r="G568" s="95"/>
      <c r="H568" s="93"/>
      <c r="I568" s="94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spans="1:26" ht="23.25" customHeight="1">
      <c r="A569" s="99"/>
      <c r="B569" s="94"/>
      <c r="C569" s="104"/>
      <c r="D569" s="142"/>
      <c r="E569" s="93"/>
      <c r="F569" s="95"/>
      <c r="G569" s="95"/>
      <c r="H569" s="93"/>
      <c r="I569" s="94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spans="1:26" ht="23.25" customHeight="1">
      <c r="A570" s="99"/>
      <c r="B570" s="94"/>
      <c r="C570" s="104"/>
      <c r="D570" s="142"/>
      <c r="E570" s="93"/>
      <c r="F570" s="95"/>
      <c r="G570" s="95"/>
      <c r="H570" s="93"/>
      <c r="I570" s="94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spans="1:26" ht="23.25" customHeight="1">
      <c r="A571" s="99"/>
      <c r="B571" s="94"/>
      <c r="C571" s="104"/>
      <c r="D571" s="142"/>
      <c r="E571" s="93"/>
      <c r="F571" s="95"/>
      <c r="G571" s="95"/>
      <c r="H571" s="93"/>
      <c r="I571" s="94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spans="1:26" ht="23.25" customHeight="1">
      <c r="A572" s="99"/>
      <c r="B572" s="94"/>
      <c r="C572" s="104"/>
      <c r="D572" s="142"/>
      <c r="E572" s="93"/>
      <c r="F572" s="95"/>
      <c r="G572" s="95"/>
      <c r="H572" s="93"/>
      <c r="I572" s="94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spans="1:26" ht="23.25" customHeight="1">
      <c r="A573" s="99"/>
      <c r="B573" s="94"/>
      <c r="C573" s="104"/>
      <c r="D573" s="142"/>
      <c r="E573" s="93"/>
      <c r="F573" s="95"/>
      <c r="G573" s="95"/>
      <c r="H573" s="93"/>
      <c r="I573" s="94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spans="1:26" ht="23.25" customHeight="1">
      <c r="A574" s="99"/>
      <c r="B574" s="94"/>
      <c r="C574" s="104"/>
      <c r="D574" s="142"/>
      <c r="E574" s="93"/>
      <c r="F574" s="95"/>
      <c r="G574" s="95"/>
      <c r="H574" s="93"/>
      <c r="I574" s="94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spans="1:26" ht="23.25" customHeight="1">
      <c r="A575" s="99"/>
      <c r="B575" s="94"/>
      <c r="C575" s="104"/>
      <c r="D575" s="142"/>
      <c r="E575" s="93"/>
      <c r="F575" s="95"/>
      <c r="G575" s="95"/>
      <c r="H575" s="93"/>
      <c r="I575" s="94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spans="1:26" ht="23.25" customHeight="1">
      <c r="A576" s="99"/>
      <c r="B576" s="94"/>
      <c r="C576" s="104"/>
      <c r="D576" s="142"/>
      <c r="E576" s="93"/>
      <c r="F576" s="95"/>
      <c r="G576" s="95"/>
      <c r="H576" s="93"/>
      <c r="I576" s="94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spans="1:26" ht="23.25" customHeight="1">
      <c r="A577" s="99"/>
      <c r="B577" s="94"/>
      <c r="C577" s="104"/>
      <c r="D577" s="142"/>
      <c r="E577" s="93"/>
      <c r="F577" s="95"/>
      <c r="G577" s="95"/>
      <c r="H577" s="93"/>
      <c r="I577" s="94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spans="1:26" ht="23.25" customHeight="1">
      <c r="A578" s="99"/>
      <c r="B578" s="94"/>
      <c r="C578" s="104"/>
      <c r="D578" s="142"/>
      <c r="E578" s="93"/>
      <c r="F578" s="95"/>
      <c r="G578" s="95"/>
      <c r="H578" s="93"/>
      <c r="I578" s="94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spans="1:26" ht="23.25" customHeight="1">
      <c r="A579" s="99"/>
      <c r="B579" s="94"/>
      <c r="C579" s="104"/>
      <c r="D579" s="142"/>
      <c r="E579" s="93"/>
      <c r="F579" s="95"/>
      <c r="G579" s="95"/>
      <c r="H579" s="93"/>
      <c r="I579" s="94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spans="1:26" ht="23.25" customHeight="1">
      <c r="A580" s="99"/>
      <c r="B580" s="94"/>
      <c r="C580" s="104"/>
      <c r="D580" s="142"/>
      <c r="E580" s="93"/>
      <c r="F580" s="95"/>
      <c r="G580" s="95"/>
      <c r="H580" s="93"/>
      <c r="I580" s="94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spans="1:26" ht="23.25" customHeight="1">
      <c r="A581" s="99"/>
      <c r="B581" s="94"/>
      <c r="C581" s="104"/>
      <c r="D581" s="142"/>
      <c r="E581" s="93"/>
      <c r="F581" s="95"/>
      <c r="G581" s="95"/>
      <c r="H581" s="93"/>
      <c r="I581" s="94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spans="1:26" ht="23.25" customHeight="1">
      <c r="A582" s="99"/>
      <c r="B582" s="94"/>
      <c r="C582" s="104"/>
      <c r="D582" s="142"/>
      <c r="E582" s="93"/>
      <c r="F582" s="95"/>
      <c r="G582" s="95"/>
      <c r="H582" s="93"/>
      <c r="I582" s="94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spans="1:26" ht="23.25" customHeight="1">
      <c r="A583" s="99"/>
      <c r="B583" s="94"/>
      <c r="C583" s="104"/>
      <c r="D583" s="142"/>
      <c r="E583" s="93"/>
      <c r="F583" s="95"/>
      <c r="G583" s="95"/>
      <c r="H583" s="93"/>
      <c r="I583" s="94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spans="1:26" ht="23.25" customHeight="1">
      <c r="A584" s="99"/>
      <c r="B584" s="94"/>
      <c r="C584" s="104"/>
      <c r="D584" s="142"/>
      <c r="E584" s="93"/>
      <c r="F584" s="95"/>
      <c r="G584" s="95"/>
      <c r="H584" s="93"/>
      <c r="I584" s="94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spans="1:26" ht="23.25" customHeight="1">
      <c r="A585" s="99"/>
      <c r="B585" s="94"/>
      <c r="C585" s="104"/>
      <c r="D585" s="142"/>
      <c r="E585" s="93"/>
      <c r="F585" s="95"/>
      <c r="G585" s="95"/>
      <c r="H585" s="93"/>
      <c r="I585" s="94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spans="1:26" ht="23.25" customHeight="1">
      <c r="A586" s="99"/>
      <c r="B586" s="94"/>
      <c r="C586" s="104"/>
      <c r="D586" s="142"/>
      <c r="E586" s="93"/>
      <c r="F586" s="95"/>
      <c r="G586" s="95"/>
      <c r="H586" s="93"/>
      <c r="I586" s="94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spans="1:26" ht="23.25" customHeight="1">
      <c r="A587" s="99"/>
      <c r="B587" s="94"/>
      <c r="C587" s="104"/>
      <c r="D587" s="142"/>
      <c r="E587" s="93"/>
      <c r="F587" s="95"/>
      <c r="G587" s="95"/>
      <c r="H587" s="93"/>
      <c r="I587" s="94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spans="1:26" ht="23.25" customHeight="1">
      <c r="A588" s="99"/>
      <c r="B588" s="94"/>
      <c r="C588" s="104"/>
      <c r="D588" s="142"/>
      <c r="E588" s="93"/>
      <c r="F588" s="95"/>
      <c r="G588" s="95"/>
      <c r="H588" s="93"/>
      <c r="I588" s="94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spans="1:26" ht="23.25" customHeight="1">
      <c r="A589" s="99"/>
      <c r="B589" s="94"/>
      <c r="C589" s="104"/>
      <c r="D589" s="142"/>
      <c r="E589" s="93"/>
      <c r="F589" s="95"/>
      <c r="G589" s="95"/>
      <c r="H589" s="93"/>
      <c r="I589" s="94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spans="1:26" ht="23.25" customHeight="1">
      <c r="A590" s="99"/>
      <c r="B590" s="94"/>
      <c r="C590" s="104"/>
      <c r="D590" s="142"/>
      <c r="E590" s="93"/>
      <c r="F590" s="95"/>
      <c r="G590" s="95"/>
      <c r="H590" s="93"/>
      <c r="I590" s="94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spans="1:26" ht="23.25" customHeight="1">
      <c r="A591" s="99"/>
      <c r="B591" s="94"/>
      <c r="C591" s="104"/>
      <c r="D591" s="142"/>
      <c r="E591" s="93"/>
      <c r="F591" s="95"/>
      <c r="G591" s="95"/>
      <c r="H591" s="93"/>
      <c r="I591" s="94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spans="1:26" ht="23.25" customHeight="1">
      <c r="A592" s="99"/>
      <c r="B592" s="94"/>
      <c r="C592" s="104"/>
      <c r="D592" s="142"/>
      <c r="E592" s="93"/>
      <c r="F592" s="95"/>
      <c r="G592" s="95"/>
      <c r="H592" s="93"/>
      <c r="I592" s="94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spans="1:26" ht="23.25" customHeight="1">
      <c r="A593" s="99"/>
      <c r="B593" s="94"/>
      <c r="C593" s="104"/>
      <c r="D593" s="142"/>
      <c r="E593" s="93"/>
      <c r="F593" s="95"/>
      <c r="G593" s="95"/>
      <c r="H593" s="93"/>
      <c r="I593" s="94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spans="1:26" ht="23.25" customHeight="1">
      <c r="A594" s="99"/>
      <c r="B594" s="94"/>
      <c r="C594" s="104"/>
      <c r="D594" s="142"/>
      <c r="E594" s="93"/>
      <c r="F594" s="95"/>
      <c r="G594" s="95"/>
      <c r="H594" s="93"/>
      <c r="I594" s="94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spans="1:26" ht="23.25" customHeight="1">
      <c r="A595" s="99"/>
      <c r="B595" s="94"/>
      <c r="C595" s="104"/>
      <c r="D595" s="142"/>
      <c r="E595" s="93"/>
      <c r="F595" s="95"/>
      <c r="G595" s="95"/>
      <c r="H595" s="93"/>
      <c r="I595" s="94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spans="1:26" ht="23.25" customHeight="1">
      <c r="A596" s="99"/>
      <c r="B596" s="94"/>
      <c r="C596" s="104"/>
      <c r="D596" s="142"/>
      <c r="E596" s="93"/>
      <c r="F596" s="95"/>
      <c r="G596" s="95"/>
      <c r="H596" s="93"/>
      <c r="I596" s="94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spans="1:26" ht="23.25" customHeight="1">
      <c r="A597" s="99"/>
      <c r="B597" s="94"/>
      <c r="C597" s="104"/>
      <c r="D597" s="142"/>
      <c r="E597" s="93"/>
      <c r="F597" s="95"/>
      <c r="G597" s="95"/>
      <c r="H597" s="93"/>
      <c r="I597" s="94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spans="1:26" ht="23.25" customHeight="1">
      <c r="A598" s="99"/>
      <c r="B598" s="94"/>
      <c r="C598" s="104"/>
      <c r="D598" s="142"/>
      <c r="E598" s="93"/>
      <c r="F598" s="95"/>
      <c r="G598" s="95"/>
      <c r="H598" s="93"/>
      <c r="I598" s="94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spans="1:26" ht="23.25" customHeight="1">
      <c r="A599" s="99"/>
      <c r="B599" s="94"/>
      <c r="C599" s="104"/>
      <c r="D599" s="142"/>
      <c r="E599" s="93"/>
      <c r="F599" s="95"/>
      <c r="G599" s="95"/>
      <c r="H599" s="93"/>
      <c r="I599" s="94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spans="1:26" ht="23.25" customHeight="1">
      <c r="A600" s="99"/>
      <c r="B600" s="94"/>
      <c r="C600" s="104"/>
      <c r="D600" s="142"/>
      <c r="E600" s="93"/>
      <c r="F600" s="95"/>
      <c r="G600" s="95"/>
      <c r="H600" s="93"/>
      <c r="I600" s="94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spans="1:26" ht="23.25" customHeight="1">
      <c r="A601" s="99"/>
      <c r="B601" s="94"/>
      <c r="C601" s="104"/>
      <c r="D601" s="142"/>
      <c r="E601" s="93"/>
      <c r="F601" s="95"/>
      <c r="G601" s="95"/>
      <c r="H601" s="93"/>
      <c r="I601" s="94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spans="1:26" ht="23.25" customHeight="1">
      <c r="A602" s="99"/>
      <c r="B602" s="94"/>
      <c r="C602" s="104"/>
      <c r="D602" s="142"/>
      <c r="E602" s="93"/>
      <c r="F602" s="95"/>
      <c r="G602" s="95"/>
      <c r="H602" s="93"/>
      <c r="I602" s="94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spans="1:26" ht="23.25" customHeight="1">
      <c r="A603" s="99"/>
      <c r="B603" s="94"/>
      <c r="C603" s="104"/>
      <c r="D603" s="142"/>
      <c r="E603" s="93"/>
      <c r="F603" s="95"/>
      <c r="G603" s="95"/>
      <c r="H603" s="93"/>
      <c r="I603" s="94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spans="1:26" ht="23.25" customHeight="1">
      <c r="A604" s="99"/>
      <c r="B604" s="94"/>
      <c r="C604" s="104"/>
      <c r="D604" s="142"/>
      <c r="E604" s="93"/>
      <c r="F604" s="95"/>
      <c r="G604" s="95"/>
      <c r="H604" s="93"/>
      <c r="I604" s="94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spans="1:26" ht="23.25" customHeight="1">
      <c r="A605" s="99"/>
      <c r="B605" s="94"/>
      <c r="C605" s="104"/>
      <c r="D605" s="142"/>
      <c r="E605" s="93"/>
      <c r="F605" s="95"/>
      <c r="G605" s="95"/>
      <c r="H605" s="93"/>
      <c r="I605" s="94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spans="1:26" ht="23.25" customHeight="1">
      <c r="A606" s="99"/>
      <c r="B606" s="94"/>
      <c r="C606" s="104"/>
      <c r="D606" s="142"/>
      <c r="E606" s="93"/>
      <c r="F606" s="95"/>
      <c r="G606" s="95"/>
      <c r="H606" s="93"/>
      <c r="I606" s="94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spans="1:26" ht="23.25" customHeight="1">
      <c r="A607" s="99"/>
      <c r="B607" s="94"/>
      <c r="C607" s="104"/>
      <c r="D607" s="142"/>
      <c r="E607" s="93"/>
      <c r="F607" s="95"/>
      <c r="G607" s="95"/>
      <c r="H607" s="93"/>
      <c r="I607" s="94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spans="1:26" ht="23.25" customHeight="1">
      <c r="A608" s="99"/>
      <c r="B608" s="94"/>
      <c r="C608" s="104"/>
      <c r="D608" s="142"/>
      <c r="E608" s="93"/>
      <c r="F608" s="95"/>
      <c r="G608" s="95"/>
      <c r="H608" s="93"/>
      <c r="I608" s="94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spans="1:26" ht="23.25" customHeight="1">
      <c r="A609" s="99"/>
      <c r="B609" s="94"/>
      <c r="C609" s="104"/>
      <c r="D609" s="142"/>
      <c r="E609" s="93"/>
      <c r="F609" s="95"/>
      <c r="G609" s="95"/>
      <c r="H609" s="93"/>
      <c r="I609" s="94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spans="1:26" ht="23.25" customHeight="1">
      <c r="A610" s="99"/>
      <c r="B610" s="94"/>
      <c r="C610" s="104"/>
      <c r="D610" s="142"/>
      <c r="E610" s="93"/>
      <c r="F610" s="95"/>
      <c r="G610" s="95"/>
      <c r="H610" s="93"/>
      <c r="I610" s="94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spans="1:26" ht="23.25" customHeight="1">
      <c r="A611" s="99"/>
      <c r="B611" s="94"/>
      <c r="C611" s="104"/>
      <c r="D611" s="142"/>
      <c r="E611" s="93"/>
      <c r="F611" s="95"/>
      <c r="G611" s="95"/>
      <c r="H611" s="93"/>
      <c r="I611" s="94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spans="1:26" ht="23.25" customHeight="1">
      <c r="A612" s="99"/>
      <c r="B612" s="94"/>
      <c r="C612" s="104"/>
      <c r="D612" s="142"/>
      <c r="E612" s="93"/>
      <c r="F612" s="95"/>
      <c r="G612" s="95"/>
      <c r="H612" s="93"/>
      <c r="I612" s="94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spans="1:26" ht="23.25" customHeight="1">
      <c r="A613" s="99"/>
      <c r="B613" s="94"/>
      <c r="C613" s="104"/>
      <c r="D613" s="142"/>
      <c r="E613" s="93"/>
      <c r="F613" s="95"/>
      <c r="G613" s="95"/>
      <c r="H613" s="93"/>
      <c r="I613" s="94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spans="1:26" ht="23.25" customHeight="1">
      <c r="A614" s="99"/>
      <c r="B614" s="94"/>
      <c r="C614" s="104"/>
      <c r="D614" s="142"/>
      <c r="E614" s="93"/>
      <c r="F614" s="95"/>
      <c r="G614" s="95"/>
      <c r="H614" s="93"/>
      <c r="I614" s="94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spans="1:26" ht="23.25" customHeight="1">
      <c r="A615" s="99"/>
      <c r="B615" s="94"/>
      <c r="C615" s="104"/>
      <c r="D615" s="142"/>
      <c r="E615" s="93"/>
      <c r="F615" s="95"/>
      <c r="G615" s="95"/>
      <c r="H615" s="93"/>
      <c r="I615" s="94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spans="1:26" ht="23.25" customHeight="1">
      <c r="A616" s="99"/>
      <c r="B616" s="94"/>
      <c r="C616" s="104"/>
      <c r="D616" s="142"/>
      <c r="E616" s="93"/>
      <c r="F616" s="95"/>
      <c r="G616" s="95"/>
      <c r="H616" s="93"/>
      <c r="I616" s="94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spans="1:26" ht="23.25" customHeight="1">
      <c r="A617" s="99"/>
      <c r="B617" s="94"/>
      <c r="C617" s="104"/>
      <c r="D617" s="142"/>
      <c r="E617" s="93"/>
      <c r="F617" s="95"/>
      <c r="G617" s="95"/>
      <c r="H617" s="93"/>
      <c r="I617" s="94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spans="1:26" ht="23.25" customHeight="1">
      <c r="A618" s="99"/>
      <c r="B618" s="94"/>
      <c r="C618" s="104"/>
      <c r="D618" s="142"/>
      <c r="E618" s="93"/>
      <c r="F618" s="95"/>
      <c r="G618" s="95"/>
      <c r="H618" s="93"/>
      <c r="I618" s="94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spans="1:26" ht="23.25" customHeight="1">
      <c r="A619" s="99"/>
      <c r="B619" s="94"/>
      <c r="C619" s="104"/>
      <c r="D619" s="142"/>
      <c r="E619" s="93"/>
      <c r="F619" s="95"/>
      <c r="G619" s="95"/>
      <c r="H619" s="93"/>
      <c r="I619" s="94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spans="1:26" ht="23.25" customHeight="1">
      <c r="A620" s="99"/>
      <c r="B620" s="94"/>
      <c r="C620" s="104"/>
      <c r="D620" s="142"/>
      <c r="E620" s="93"/>
      <c r="F620" s="95"/>
      <c r="G620" s="95"/>
      <c r="H620" s="93"/>
      <c r="I620" s="94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spans="1:26" ht="23.25" customHeight="1">
      <c r="A621" s="99"/>
      <c r="B621" s="94"/>
      <c r="C621" s="104"/>
      <c r="D621" s="142"/>
      <c r="E621" s="93"/>
      <c r="F621" s="95"/>
      <c r="G621" s="95"/>
      <c r="H621" s="93"/>
      <c r="I621" s="94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spans="1:26" ht="23.25" customHeight="1">
      <c r="A622" s="99"/>
      <c r="B622" s="94"/>
      <c r="C622" s="104"/>
      <c r="D622" s="142"/>
      <c r="E622" s="93"/>
      <c r="F622" s="95"/>
      <c r="G622" s="95"/>
      <c r="H622" s="93"/>
      <c r="I622" s="94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spans="1:26" ht="23.25" customHeight="1">
      <c r="A623" s="99"/>
      <c r="B623" s="94"/>
      <c r="C623" s="104"/>
      <c r="D623" s="142"/>
      <c r="E623" s="93"/>
      <c r="F623" s="95"/>
      <c r="G623" s="95"/>
      <c r="H623" s="93"/>
      <c r="I623" s="94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spans="1:26" ht="23.25" customHeight="1">
      <c r="A624" s="99"/>
      <c r="B624" s="94"/>
      <c r="C624" s="104"/>
      <c r="D624" s="142"/>
      <c r="E624" s="93"/>
      <c r="F624" s="95"/>
      <c r="G624" s="95"/>
      <c r="H624" s="93"/>
      <c r="I624" s="94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spans="1:26" ht="23.25" customHeight="1">
      <c r="A625" s="99"/>
      <c r="B625" s="94"/>
      <c r="C625" s="104"/>
      <c r="D625" s="142"/>
      <c r="E625" s="93"/>
      <c r="F625" s="95"/>
      <c r="G625" s="95"/>
      <c r="H625" s="93"/>
      <c r="I625" s="94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spans="1:26" ht="23.25" customHeight="1">
      <c r="A626" s="99"/>
      <c r="B626" s="94"/>
      <c r="C626" s="104"/>
      <c r="D626" s="142"/>
      <c r="E626" s="93"/>
      <c r="F626" s="95"/>
      <c r="G626" s="95"/>
      <c r="H626" s="93"/>
      <c r="I626" s="94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spans="1:26" ht="23.25" customHeight="1">
      <c r="A627" s="99"/>
      <c r="B627" s="94"/>
      <c r="C627" s="104"/>
      <c r="D627" s="142"/>
      <c r="E627" s="93"/>
      <c r="F627" s="95"/>
      <c r="G627" s="95"/>
      <c r="H627" s="93"/>
      <c r="I627" s="94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spans="1:26" ht="23.25" customHeight="1">
      <c r="A628" s="99"/>
      <c r="B628" s="94"/>
      <c r="C628" s="104"/>
      <c r="D628" s="142"/>
      <c r="E628" s="93"/>
      <c r="F628" s="95"/>
      <c r="G628" s="95"/>
      <c r="H628" s="93"/>
      <c r="I628" s="94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spans="1:26" ht="23.25" customHeight="1">
      <c r="A629" s="99"/>
      <c r="B629" s="94"/>
      <c r="C629" s="104"/>
      <c r="D629" s="142"/>
      <c r="E629" s="93"/>
      <c r="F629" s="95"/>
      <c r="G629" s="95"/>
      <c r="H629" s="93"/>
      <c r="I629" s="94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spans="1:26" ht="23.25" customHeight="1">
      <c r="A630" s="99"/>
      <c r="B630" s="94"/>
      <c r="C630" s="104"/>
      <c r="D630" s="142"/>
      <c r="E630" s="93"/>
      <c r="F630" s="95"/>
      <c r="G630" s="95"/>
      <c r="H630" s="93"/>
      <c r="I630" s="94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spans="1:26" ht="23.25" customHeight="1">
      <c r="A631" s="99"/>
      <c r="B631" s="94"/>
      <c r="C631" s="104"/>
      <c r="D631" s="142"/>
      <c r="E631" s="93"/>
      <c r="F631" s="95"/>
      <c r="G631" s="95"/>
      <c r="H631" s="93"/>
      <c r="I631" s="94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spans="1:26" ht="23.25" customHeight="1">
      <c r="A632" s="99"/>
      <c r="B632" s="94"/>
      <c r="C632" s="104"/>
      <c r="D632" s="142"/>
      <c r="E632" s="93"/>
      <c r="F632" s="95"/>
      <c r="G632" s="95"/>
      <c r="H632" s="93"/>
      <c r="I632" s="94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spans="1:26" ht="23.25" customHeight="1">
      <c r="A633" s="99"/>
      <c r="B633" s="94"/>
      <c r="C633" s="104"/>
      <c r="D633" s="142"/>
      <c r="E633" s="93"/>
      <c r="F633" s="95"/>
      <c r="G633" s="95"/>
      <c r="H633" s="93"/>
      <c r="I633" s="94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spans="1:26" ht="23.25" customHeight="1">
      <c r="A634" s="99"/>
      <c r="B634" s="94"/>
      <c r="C634" s="104"/>
      <c r="D634" s="142"/>
      <c r="E634" s="93"/>
      <c r="F634" s="95"/>
      <c r="G634" s="95"/>
      <c r="H634" s="93"/>
      <c r="I634" s="94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spans="1:26" ht="23.25" customHeight="1">
      <c r="A635" s="99"/>
      <c r="B635" s="94"/>
      <c r="C635" s="104"/>
      <c r="D635" s="142"/>
      <c r="E635" s="93"/>
      <c r="F635" s="95"/>
      <c r="G635" s="95"/>
      <c r="H635" s="93"/>
      <c r="I635" s="94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spans="1:26" ht="23.25" customHeight="1">
      <c r="A636" s="99"/>
      <c r="B636" s="94"/>
      <c r="C636" s="104"/>
      <c r="D636" s="142"/>
      <c r="E636" s="93"/>
      <c r="F636" s="95"/>
      <c r="G636" s="95"/>
      <c r="H636" s="93"/>
      <c r="I636" s="94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spans="1:26" ht="23.25" customHeight="1">
      <c r="A637" s="99"/>
      <c r="B637" s="94"/>
      <c r="C637" s="104"/>
      <c r="D637" s="142"/>
      <c r="E637" s="93"/>
      <c r="F637" s="95"/>
      <c r="G637" s="95"/>
      <c r="H637" s="93"/>
      <c r="I637" s="94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spans="1:26" ht="23.25" customHeight="1">
      <c r="A638" s="99"/>
      <c r="B638" s="94"/>
      <c r="C638" s="104"/>
      <c r="D638" s="142"/>
      <c r="E638" s="93"/>
      <c r="F638" s="95"/>
      <c r="G638" s="95"/>
      <c r="H638" s="93"/>
      <c r="I638" s="94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spans="1:26" ht="23.25" customHeight="1">
      <c r="A639" s="99"/>
      <c r="B639" s="94"/>
      <c r="C639" s="104"/>
      <c r="D639" s="142"/>
      <c r="E639" s="93"/>
      <c r="F639" s="95"/>
      <c r="G639" s="95"/>
      <c r="H639" s="93"/>
      <c r="I639" s="94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spans="1:26" ht="23.25" customHeight="1">
      <c r="A640" s="99"/>
      <c r="B640" s="94"/>
      <c r="C640" s="104"/>
      <c r="D640" s="142"/>
      <c r="E640" s="93"/>
      <c r="F640" s="95"/>
      <c r="G640" s="95"/>
      <c r="H640" s="93"/>
      <c r="I640" s="94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spans="1:26" ht="23.25" customHeight="1">
      <c r="A641" s="99"/>
      <c r="B641" s="94"/>
      <c r="C641" s="104"/>
      <c r="D641" s="142"/>
      <c r="E641" s="93"/>
      <c r="F641" s="95"/>
      <c r="G641" s="95"/>
      <c r="H641" s="93"/>
      <c r="I641" s="94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spans="1:26" ht="23.25" customHeight="1">
      <c r="A642" s="99"/>
      <c r="B642" s="94"/>
      <c r="C642" s="104"/>
      <c r="D642" s="142"/>
      <c r="E642" s="93"/>
      <c r="F642" s="95"/>
      <c r="G642" s="95"/>
      <c r="H642" s="93"/>
      <c r="I642" s="94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spans="1:26" ht="23.25" customHeight="1">
      <c r="A643" s="99"/>
      <c r="B643" s="94"/>
      <c r="C643" s="104"/>
      <c r="D643" s="142"/>
      <c r="E643" s="93"/>
      <c r="F643" s="95"/>
      <c r="G643" s="95"/>
      <c r="H643" s="93"/>
      <c r="I643" s="94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spans="1:26" ht="23.25" customHeight="1">
      <c r="A644" s="99"/>
      <c r="B644" s="94"/>
      <c r="C644" s="104"/>
      <c r="D644" s="142"/>
      <c r="E644" s="93"/>
      <c r="F644" s="95"/>
      <c r="G644" s="95"/>
      <c r="H644" s="93"/>
      <c r="I644" s="94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spans="1:26" ht="23.25" customHeight="1">
      <c r="A645" s="99"/>
      <c r="B645" s="94"/>
      <c r="C645" s="104"/>
      <c r="D645" s="142"/>
      <c r="E645" s="93"/>
      <c r="F645" s="95"/>
      <c r="G645" s="95"/>
      <c r="H645" s="93"/>
      <c r="I645" s="94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spans="1:26" ht="23.25" customHeight="1">
      <c r="A646" s="99"/>
      <c r="B646" s="94"/>
      <c r="C646" s="104"/>
      <c r="D646" s="142"/>
      <c r="E646" s="93"/>
      <c r="F646" s="95"/>
      <c r="G646" s="95"/>
      <c r="H646" s="93"/>
      <c r="I646" s="94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spans="1:26" ht="23.25" customHeight="1">
      <c r="A647" s="99"/>
      <c r="B647" s="94"/>
      <c r="C647" s="104"/>
      <c r="D647" s="142"/>
      <c r="E647" s="93"/>
      <c r="F647" s="95"/>
      <c r="G647" s="95"/>
      <c r="H647" s="93"/>
      <c r="I647" s="94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spans="1:26" ht="23.25" customHeight="1">
      <c r="A648" s="99"/>
      <c r="B648" s="94"/>
      <c r="C648" s="104"/>
      <c r="D648" s="142"/>
      <c r="E648" s="93"/>
      <c r="F648" s="95"/>
      <c r="G648" s="95"/>
      <c r="H648" s="93"/>
      <c r="I648" s="94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spans="1:26" ht="23.25" customHeight="1">
      <c r="A649" s="99"/>
      <c r="B649" s="94"/>
      <c r="C649" s="104"/>
      <c r="D649" s="142"/>
      <c r="E649" s="93"/>
      <c r="F649" s="95"/>
      <c r="G649" s="95"/>
      <c r="H649" s="93"/>
      <c r="I649" s="94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spans="1:26" ht="23.25" customHeight="1">
      <c r="A650" s="99"/>
      <c r="B650" s="94"/>
      <c r="C650" s="104"/>
      <c r="D650" s="142"/>
      <c r="E650" s="93"/>
      <c r="F650" s="95"/>
      <c r="G650" s="95"/>
      <c r="H650" s="93"/>
      <c r="I650" s="94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spans="1:26" ht="23.25" customHeight="1">
      <c r="A651" s="99"/>
      <c r="B651" s="94"/>
      <c r="C651" s="104"/>
      <c r="D651" s="142"/>
      <c r="E651" s="93"/>
      <c r="F651" s="95"/>
      <c r="G651" s="95"/>
      <c r="H651" s="93"/>
      <c r="I651" s="94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spans="1:26" ht="23.25" customHeight="1">
      <c r="A652" s="99"/>
      <c r="B652" s="94"/>
      <c r="C652" s="104"/>
      <c r="D652" s="142"/>
      <c r="E652" s="93"/>
      <c r="F652" s="95"/>
      <c r="G652" s="95"/>
      <c r="H652" s="93"/>
      <c r="I652" s="94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spans="1:26" ht="23.25" customHeight="1">
      <c r="A653" s="99"/>
      <c r="B653" s="94"/>
      <c r="C653" s="104"/>
      <c r="D653" s="142"/>
      <c r="E653" s="93"/>
      <c r="F653" s="95"/>
      <c r="G653" s="95"/>
      <c r="H653" s="93"/>
      <c r="I653" s="94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spans="1:26" ht="23.25" customHeight="1">
      <c r="A654" s="99"/>
      <c r="B654" s="94"/>
      <c r="C654" s="104"/>
      <c r="D654" s="142"/>
      <c r="E654" s="93"/>
      <c r="F654" s="95"/>
      <c r="G654" s="95"/>
      <c r="H654" s="93"/>
      <c r="I654" s="94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spans="1:26" ht="23.25" customHeight="1">
      <c r="A655" s="99"/>
      <c r="B655" s="94"/>
      <c r="C655" s="104"/>
      <c r="D655" s="142"/>
      <c r="E655" s="93"/>
      <c r="F655" s="95"/>
      <c r="G655" s="95"/>
      <c r="H655" s="93"/>
      <c r="I655" s="94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spans="1:26" ht="23.25" customHeight="1">
      <c r="A656" s="99"/>
      <c r="B656" s="94"/>
      <c r="C656" s="104"/>
      <c r="D656" s="142"/>
      <c r="E656" s="93"/>
      <c r="F656" s="95"/>
      <c r="G656" s="95"/>
      <c r="H656" s="93"/>
      <c r="I656" s="94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spans="1:26" ht="23.25" customHeight="1">
      <c r="A657" s="99"/>
      <c r="B657" s="94"/>
      <c r="C657" s="104"/>
      <c r="D657" s="142"/>
      <c r="E657" s="93"/>
      <c r="F657" s="95"/>
      <c r="G657" s="95"/>
      <c r="H657" s="93"/>
      <c r="I657" s="94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spans="1:26" ht="23.25" customHeight="1">
      <c r="A658" s="99"/>
      <c r="B658" s="94"/>
      <c r="C658" s="104"/>
      <c r="D658" s="142"/>
      <c r="E658" s="93"/>
      <c r="F658" s="95"/>
      <c r="G658" s="95"/>
      <c r="H658" s="93"/>
      <c r="I658" s="94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spans="1:26" ht="23.25" customHeight="1">
      <c r="A659" s="99"/>
      <c r="B659" s="94"/>
      <c r="C659" s="104"/>
      <c r="D659" s="142"/>
      <c r="E659" s="93"/>
      <c r="F659" s="95"/>
      <c r="G659" s="95"/>
      <c r="H659" s="93"/>
      <c r="I659" s="94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spans="1:26" ht="23.25" customHeight="1">
      <c r="A660" s="99"/>
      <c r="B660" s="94"/>
      <c r="C660" s="104"/>
      <c r="D660" s="142"/>
      <c r="E660" s="93"/>
      <c r="F660" s="95"/>
      <c r="G660" s="95"/>
      <c r="H660" s="93"/>
      <c r="I660" s="94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spans="1:26" ht="23.25" customHeight="1">
      <c r="A661" s="99"/>
      <c r="B661" s="94"/>
      <c r="C661" s="104"/>
      <c r="D661" s="142"/>
      <c r="E661" s="93"/>
      <c r="F661" s="95"/>
      <c r="G661" s="95"/>
      <c r="H661" s="93"/>
      <c r="I661" s="94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spans="1:26" ht="23.25" customHeight="1">
      <c r="A662" s="99"/>
      <c r="B662" s="94"/>
      <c r="C662" s="104"/>
      <c r="D662" s="142"/>
      <c r="E662" s="93"/>
      <c r="F662" s="95"/>
      <c r="G662" s="95"/>
      <c r="H662" s="93"/>
      <c r="I662" s="94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spans="1:26" ht="23.25" customHeight="1">
      <c r="A663" s="99"/>
      <c r="B663" s="94"/>
      <c r="C663" s="104"/>
      <c r="D663" s="142"/>
      <c r="E663" s="93"/>
      <c r="F663" s="95"/>
      <c r="G663" s="95"/>
      <c r="H663" s="93"/>
      <c r="I663" s="94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spans="1:26" ht="23.25" customHeight="1">
      <c r="A664" s="99"/>
      <c r="B664" s="94"/>
      <c r="C664" s="104"/>
      <c r="D664" s="142"/>
      <c r="E664" s="93"/>
      <c r="F664" s="95"/>
      <c r="G664" s="95"/>
      <c r="H664" s="93"/>
      <c r="I664" s="94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spans="1:26" ht="23.25" customHeight="1">
      <c r="A665" s="99"/>
      <c r="B665" s="94"/>
      <c r="C665" s="104"/>
      <c r="D665" s="142"/>
      <c r="E665" s="93"/>
      <c r="F665" s="95"/>
      <c r="G665" s="95"/>
      <c r="H665" s="93"/>
      <c r="I665" s="94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spans="1:26" ht="23.25" customHeight="1">
      <c r="A666" s="99"/>
      <c r="B666" s="94"/>
      <c r="C666" s="104"/>
      <c r="D666" s="142"/>
      <c r="E666" s="93"/>
      <c r="F666" s="95"/>
      <c r="G666" s="95"/>
      <c r="H666" s="93"/>
      <c r="I666" s="94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spans="1:26" ht="23.25" customHeight="1">
      <c r="A667" s="99"/>
      <c r="B667" s="94"/>
      <c r="C667" s="104"/>
      <c r="D667" s="142"/>
      <c r="E667" s="93"/>
      <c r="F667" s="95"/>
      <c r="G667" s="95"/>
      <c r="H667" s="93"/>
      <c r="I667" s="94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spans="1:26" ht="23.25" customHeight="1">
      <c r="A668" s="99"/>
      <c r="B668" s="94"/>
      <c r="C668" s="104"/>
      <c r="D668" s="142"/>
      <c r="E668" s="93"/>
      <c r="F668" s="95"/>
      <c r="G668" s="95"/>
      <c r="H668" s="93"/>
      <c r="I668" s="94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spans="1:26" ht="23.25" customHeight="1">
      <c r="A669" s="99"/>
      <c r="B669" s="94"/>
      <c r="C669" s="104"/>
      <c r="D669" s="142"/>
      <c r="E669" s="93"/>
      <c r="F669" s="95"/>
      <c r="G669" s="95"/>
      <c r="H669" s="93"/>
      <c r="I669" s="94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spans="1:26" ht="23.25" customHeight="1">
      <c r="A670" s="99"/>
      <c r="B670" s="94"/>
      <c r="C670" s="104"/>
      <c r="D670" s="142"/>
      <c r="E670" s="93"/>
      <c r="F670" s="95"/>
      <c r="G670" s="95"/>
      <c r="H670" s="93"/>
      <c r="I670" s="94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spans="1:26" ht="23.25" customHeight="1">
      <c r="A671" s="99"/>
      <c r="B671" s="94"/>
      <c r="C671" s="104"/>
      <c r="D671" s="142"/>
      <c r="E671" s="93"/>
      <c r="F671" s="95"/>
      <c r="G671" s="95"/>
      <c r="H671" s="93"/>
      <c r="I671" s="94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spans="1:26" ht="23.25" customHeight="1">
      <c r="A672" s="99"/>
      <c r="B672" s="94"/>
      <c r="C672" s="104"/>
      <c r="D672" s="142"/>
      <c r="E672" s="93"/>
      <c r="F672" s="95"/>
      <c r="G672" s="95"/>
      <c r="H672" s="93"/>
      <c r="I672" s="94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spans="1:26" ht="23.25" customHeight="1">
      <c r="A673" s="99"/>
      <c r="B673" s="94"/>
      <c r="C673" s="104"/>
      <c r="D673" s="142"/>
      <c r="E673" s="93"/>
      <c r="F673" s="95"/>
      <c r="G673" s="95"/>
      <c r="H673" s="93"/>
      <c r="I673" s="94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spans="1:26" ht="23.25" customHeight="1">
      <c r="A674" s="99"/>
      <c r="B674" s="94"/>
      <c r="C674" s="104"/>
      <c r="D674" s="142"/>
      <c r="E674" s="93"/>
      <c r="F674" s="95"/>
      <c r="G674" s="95"/>
      <c r="H674" s="93"/>
      <c r="I674" s="94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spans="1:26" ht="23.25" customHeight="1">
      <c r="A675" s="99"/>
      <c r="B675" s="94"/>
      <c r="C675" s="104"/>
      <c r="D675" s="142"/>
      <c r="E675" s="93"/>
      <c r="F675" s="95"/>
      <c r="G675" s="95"/>
      <c r="H675" s="93"/>
      <c r="I675" s="94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spans="1:26" ht="23.25" customHeight="1">
      <c r="A676" s="99"/>
      <c r="B676" s="94"/>
      <c r="C676" s="104"/>
      <c r="D676" s="142"/>
      <c r="E676" s="93"/>
      <c r="F676" s="95"/>
      <c r="G676" s="95"/>
      <c r="H676" s="93"/>
      <c r="I676" s="94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spans="1:26" ht="23.25" customHeight="1">
      <c r="A677" s="99"/>
      <c r="B677" s="94"/>
      <c r="C677" s="104"/>
      <c r="D677" s="142"/>
      <c r="E677" s="93"/>
      <c r="F677" s="95"/>
      <c r="G677" s="95"/>
      <c r="H677" s="93"/>
      <c r="I677" s="94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spans="1:26" ht="23.25" customHeight="1">
      <c r="A678" s="99"/>
      <c r="B678" s="94"/>
      <c r="C678" s="104"/>
      <c r="D678" s="142"/>
      <c r="E678" s="93"/>
      <c r="F678" s="95"/>
      <c r="G678" s="95"/>
      <c r="H678" s="93"/>
      <c r="I678" s="94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spans="1:26" ht="23.25" customHeight="1">
      <c r="A679" s="99"/>
      <c r="B679" s="94"/>
      <c r="C679" s="104"/>
      <c r="D679" s="142"/>
      <c r="E679" s="93"/>
      <c r="F679" s="95"/>
      <c r="G679" s="95"/>
      <c r="H679" s="93"/>
      <c r="I679" s="94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spans="1:26" ht="23.25" customHeight="1">
      <c r="A680" s="99"/>
      <c r="B680" s="94"/>
      <c r="C680" s="104"/>
      <c r="D680" s="142"/>
      <c r="E680" s="93"/>
      <c r="F680" s="95"/>
      <c r="G680" s="95"/>
      <c r="H680" s="93"/>
      <c r="I680" s="94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spans="1:26" ht="23.25" customHeight="1">
      <c r="A681" s="99"/>
      <c r="B681" s="94"/>
      <c r="C681" s="104"/>
      <c r="D681" s="142"/>
      <c r="E681" s="93"/>
      <c r="F681" s="95"/>
      <c r="G681" s="95"/>
      <c r="H681" s="93"/>
      <c r="I681" s="94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spans="1:26" ht="23.25" customHeight="1">
      <c r="A682" s="99"/>
      <c r="B682" s="94"/>
      <c r="C682" s="104"/>
      <c r="D682" s="142"/>
      <c r="E682" s="93"/>
      <c r="F682" s="95"/>
      <c r="G682" s="95"/>
      <c r="H682" s="93"/>
      <c r="I682" s="94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spans="1:26" ht="23.25" customHeight="1">
      <c r="A683" s="99"/>
      <c r="B683" s="94"/>
      <c r="C683" s="104"/>
      <c r="D683" s="142"/>
      <c r="E683" s="93"/>
      <c r="F683" s="95"/>
      <c r="G683" s="95"/>
      <c r="H683" s="93"/>
      <c r="I683" s="94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spans="1:26" ht="23.25" customHeight="1">
      <c r="A684" s="99"/>
      <c r="B684" s="94"/>
      <c r="C684" s="104"/>
      <c r="D684" s="142"/>
      <c r="E684" s="93"/>
      <c r="F684" s="95"/>
      <c r="G684" s="95"/>
      <c r="H684" s="93"/>
      <c r="I684" s="94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spans="1:26" ht="23.25" customHeight="1">
      <c r="A685" s="99"/>
      <c r="B685" s="94"/>
      <c r="C685" s="104"/>
      <c r="D685" s="142"/>
      <c r="E685" s="93"/>
      <c r="F685" s="95"/>
      <c r="G685" s="95"/>
      <c r="H685" s="93"/>
      <c r="I685" s="94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spans="1:26" ht="23.25" customHeight="1">
      <c r="A686" s="99"/>
      <c r="B686" s="94"/>
      <c r="C686" s="104"/>
      <c r="D686" s="142"/>
      <c r="E686" s="93"/>
      <c r="F686" s="95"/>
      <c r="G686" s="95"/>
      <c r="H686" s="93"/>
      <c r="I686" s="94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spans="1:26" ht="23.25" customHeight="1">
      <c r="A687" s="99"/>
      <c r="B687" s="94"/>
      <c r="C687" s="104"/>
      <c r="D687" s="142"/>
      <c r="E687" s="93"/>
      <c r="F687" s="95"/>
      <c r="G687" s="95"/>
      <c r="H687" s="93"/>
      <c r="I687" s="94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spans="1:26" ht="23.25" customHeight="1">
      <c r="A688" s="99"/>
      <c r="B688" s="94"/>
      <c r="C688" s="104"/>
      <c r="D688" s="142"/>
      <c r="E688" s="93"/>
      <c r="F688" s="95"/>
      <c r="G688" s="95"/>
      <c r="H688" s="93"/>
      <c r="I688" s="94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spans="1:26" ht="23.25" customHeight="1">
      <c r="A689" s="99"/>
      <c r="B689" s="94"/>
      <c r="C689" s="104"/>
      <c r="D689" s="142"/>
      <c r="E689" s="93"/>
      <c r="F689" s="95"/>
      <c r="G689" s="95"/>
      <c r="H689" s="93"/>
      <c r="I689" s="94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spans="1:26" ht="23.25" customHeight="1">
      <c r="A690" s="99"/>
      <c r="B690" s="94"/>
      <c r="C690" s="104"/>
      <c r="D690" s="142"/>
      <c r="E690" s="93"/>
      <c r="F690" s="95"/>
      <c r="G690" s="95"/>
      <c r="H690" s="93"/>
      <c r="I690" s="94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spans="1:26" ht="23.25" customHeight="1">
      <c r="A691" s="99"/>
      <c r="B691" s="94"/>
      <c r="C691" s="104"/>
      <c r="D691" s="142"/>
      <c r="E691" s="93"/>
      <c r="F691" s="95"/>
      <c r="G691" s="95"/>
      <c r="H691" s="93"/>
      <c r="I691" s="94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spans="1:26" ht="23.25" customHeight="1">
      <c r="A692" s="99"/>
      <c r="B692" s="94"/>
      <c r="C692" s="104"/>
      <c r="D692" s="142"/>
      <c r="E692" s="93"/>
      <c r="F692" s="95"/>
      <c r="G692" s="95"/>
      <c r="H692" s="93"/>
      <c r="I692" s="94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spans="1:26" ht="23.25" customHeight="1">
      <c r="A693" s="99"/>
      <c r="B693" s="94"/>
      <c r="C693" s="104"/>
      <c r="D693" s="142"/>
      <c r="E693" s="93"/>
      <c r="F693" s="95"/>
      <c r="G693" s="95"/>
      <c r="H693" s="93"/>
      <c r="I693" s="94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spans="1:26" ht="23.25" customHeight="1">
      <c r="A694" s="99"/>
      <c r="B694" s="94"/>
      <c r="C694" s="104"/>
      <c r="D694" s="142"/>
      <c r="E694" s="93"/>
      <c r="F694" s="95"/>
      <c r="G694" s="95"/>
      <c r="H694" s="93"/>
      <c r="I694" s="94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spans="1:26" ht="23.25" customHeight="1">
      <c r="A695" s="99"/>
      <c r="B695" s="94"/>
      <c r="C695" s="104"/>
      <c r="D695" s="142"/>
      <c r="E695" s="93"/>
      <c r="F695" s="95"/>
      <c r="G695" s="95"/>
      <c r="H695" s="93"/>
      <c r="I695" s="94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spans="1:26" ht="23.25" customHeight="1">
      <c r="A696" s="99"/>
      <c r="B696" s="94"/>
      <c r="C696" s="104"/>
      <c r="D696" s="142"/>
      <c r="E696" s="93"/>
      <c r="F696" s="95"/>
      <c r="G696" s="95"/>
      <c r="H696" s="93"/>
      <c r="I696" s="94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spans="1:26" ht="23.25" customHeight="1">
      <c r="A697" s="99"/>
      <c r="B697" s="94"/>
      <c r="C697" s="104"/>
      <c r="D697" s="142"/>
      <c r="E697" s="93"/>
      <c r="F697" s="95"/>
      <c r="G697" s="95"/>
      <c r="H697" s="93"/>
      <c r="I697" s="94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spans="1:26" ht="23.25" customHeight="1">
      <c r="A698" s="99"/>
      <c r="B698" s="94"/>
      <c r="C698" s="104"/>
      <c r="D698" s="142"/>
      <c r="E698" s="93"/>
      <c r="F698" s="95"/>
      <c r="G698" s="95"/>
      <c r="H698" s="93"/>
      <c r="I698" s="94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spans="1:26" ht="23.25" customHeight="1">
      <c r="A699" s="99"/>
      <c r="B699" s="94"/>
      <c r="C699" s="104"/>
      <c r="D699" s="142"/>
      <c r="E699" s="93"/>
      <c r="F699" s="95"/>
      <c r="G699" s="95"/>
      <c r="H699" s="93"/>
      <c r="I699" s="94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spans="1:26" ht="23.25" customHeight="1">
      <c r="A700" s="99"/>
      <c r="B700" s="94"/>
      <c r="C700" s="104"/>
      <c r="D700" s="142"/>
      <c r="E700" s="93"/>
      <c r="F700" s="95"/>
      <c r="G700" s="95"/>
      <c r="H700" s="93"/>
      <c r="I700" s="94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spans="1:26" ht="23.25" customHeight="1">
      <c r="A701" s="99"/>
      <c r="B701" s="94"/>
      <c r="C701" s="104"/>
      <c r="D701" s="142"/>
      <c r="E701" s="93"/>
      <c r="F701" s="95"/>
      <c r="G701" s="95"/>
      <c r="H701" s="93"/>
      <c r="I701" s="94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spans="1:26" ht="23.25" customHeight="1">
      <c r="A702" s="99"/>
      <c r="B702" s="94"/>
      <c r="C702" s="104"/>
      <c r="D702" s="142"/>
      <c r="E702" s="93"/>
      <c r="F702" s="95"/>
      <c r="G702" s="95"/>
      <c r="H702" s="93"/>
      <c r="I702" s="94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spans="1:26" ht="23.25" customHeight="1">
      <c r="A703" s="99"/>
      <c r="B703" s="94"/>
      <c r="C703" s="104"/>
      <c r="D703" s="142"/>
      <c r="E703" s="93"/>
      <c r="F703" s="95"/>
      <c r="G703" s="95"/>
      <c r="H703" s="93"/>
      <c r="I703" s="94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spans="1:26" ht="23.25" customHeight="1">
      <c r="A704" s="99"/>
      <c r="B704" s="94"/>
      <c r="C704" s="104"/>
      <c r="D704" s="142"/>
      <c r="E704" s="93"/>
      <c r="F704" s="95"/>
      <c r="G704" s="95"/>
      <c r="H704" s="93"/>
      <c r="I704" s="94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spans="1:26" ht="23.25" customHeight="1">
      <c r="A705" s="99"/>
      <c r="B705" s="94"/>
      <c r="C705" s="104"/>
      <c r="D705" s="142"/>
      <c r="E705" s="93"/>
      <c r="F705" s="95"/>
      <c r="G705" s="95"/>
      <c r="H705" s="93"/>
      <c r="I705" s="94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spans="1:26" ht="23.25" customHeight="1">
      <c r="A706" s="99"/>
      <c r="B706" s="94"/>
      <c r="C706" s="104"/>
      <c r="D706" s="142"/>
      <c r="E706" s="93"/>
      <c r="F706" s="95"/>
      <c r="G706" s="95"/>
      <c r="H706" s="93"/>
      <c r="I706" s="94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spans="1:26" ht="23.25" customHeight="1">
      <c r="A707" s="99"/>
      <c r="B707" s="94"/>
      <c r="C707" s="104"/>
      <c r="D707" s="142"/>
      <c r="E707" s="93"/>
      <c r="F707" s="95"/>
      <c r="G707" s="95"/>
      <c r="H707" s="93"/>
      <c r="I707" s="94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spans="1:26" ht="23.25" customHeight="1">
      <c r="A708" s="99"/>
      <c r="B708" s="94"/>
      <c r="C708" s="104"/>
      <c r="D708" s="142"/>
      <c r="E708" s="93"/>
      <c r="F708" s="95"/>
      <c r="G708" s="95"/>
      <c r="H708" s="93"/>
      <c r="I708" s="94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spans="1:26" ht="23.25" customHeight="1">
      <c r="A709" s="99"/>
      <c r="B709" s="94"/>
      <c r="C709" s="104"/>
      <c r="D709" s="142"/>
      <c r="E709" s="93"/>
      <c r="F709" s="95"/>
      <c r="G709" s="95"/>
      <c r="H709" s="93"/>
      <c r="I709" s="94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spans="1:26" ht="23.25" customHeight="1">
      <c r="A710" s="99"/>
      <c r="B710" s="94"/>
      <c r="C710" s="104"/>
      <c r="D710" s="142"/>
      <c r="E710" s="93"/>
      <c r="F710" s="95"/>
      <c r="G710" s="95"/>
      <c r="H710" s="93"/>
      <c r="I710" s="94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spans="1:26" ht="23.25" customHeight="1">
      <c r="A711" s="99"/>
      <c r="B711" s="94"/>
      <c r="C711" s="104"/>
      <c r="D711" s="142"/>
      <c r="E711" s="93"/>
      <c r="F711" s="95"/>
      <c r="G711" s="95"/>
      <c r="H711" s="93"/>
      <c r="I711" s="94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spans="1:26" ht="23.25" customHeight="1">
      <c r="A712" s="99"/>
      <c r="B712" s="94"/>
      <c r="C712" s="104"/>
      <c r="D712" s="142"/>
      <c r="E712" s="93"/>
      <c r="F712" s="95"/>
      <c r="G712" s="95"/>
      <c r="H712" s="93"/>
      <c r="I712" s="94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spans="1:26" ht="23.25" customHeight="1">
      <c r="A713" s="99"/>
      <c r="B713" s="94"/>
      <c r="C713" s="104"/>
      <c r="D713" s="142"/>
      <c r="E713" s="93"/>
      <c r="F713" s="95"/>
      <c r="G713" s="95"/>
      <c r="H713" s="93"/>
      <c r="I713" s="94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spans="1:26" ht="23.25" customHeight="1">
      <c r="A714" s="99"/>
      <c r="B714" s="94"/>
      <c r="C714" s="104"/>
      <c r="D714" s="142"/>
      <c r="E714" s="93"/>
      <c r="F714" s="95"/>
      <c r="G714" s="95"/>
      <c r="H714" s="93"/>
      <c r="I714" s="94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spans="1:26" ht="23.25" customHeight="1">
      <c r="A715" s="99"/>
      <c r="B715" s="94"/>
      <c r="C715" s="104"/>
      <c r="D715" s="142"/>
      <c r="E715" s="93"/>
      <c r="F715" s="95"/>
      <c r="G715" s="95"/>
      <c r="H715" s="93"/>
      <c r="I715" s="94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spans="1:26" ht="23.25" customHeight="1">
      <c r="A716" s="99"/>
      <c r="B716" s="94"/>
      <c r="C716" s="104"/>
      <c r="D716" s="142"/>
      <c r="E716" s="93"/>
      <c r="F716" s="95"/>
      <c r="G716" s="95"/>
      <c r="H716" s="93"/>
      <c r="I716" s="94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spans="1:26" ht="23.25" customHeight="1">
      <c r="A717" s="99"/>
      <c r="B717" s="94"/>
      <c r="C717" s="104"/>
      <c r="D717" s="142"/>
      <c r="E717" s="93"/>
      <c r="F717" s="95"/>
      <c r="G717" s="95"/>
      <c r="H717" s="93"/>
      <c r="I717" s="94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spans="1:26" ht="23.25" customHeight="1">
      <c r="A718" s="99"/>
      <c r="B718" s="94"/>
      <c r="C718" s="104"/>
      <c r="D718" s="142"/>
      <c r="E718" s="93"/>
      <c r="F718" s="95"/>
      <c r="G718" s="95"/>
      <c r="H718" s="93"/>
      <c r="I718" s="94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spans="1:26" ht="23.25" customHeight="1">
      <c r="A719" s="99"/>
      <c r="B719" s="94"/>
      <c r="C719" s="104"/>
      <c r="D719" s="142"/>
      <c r="E719" s="93"/>
      <c r="F719" s="95"/>
      <c r="G719" s="95"/>
      <c r="H719" s="93"/>
      <c r="I719" s="94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spans="1:26" ht="23.25" customHeight="1">
      <c r="A720" s="99"/>
      <c r="B720" s="94"/>
      <c r="C720" s="104"/>
      <c r="D720" s="142"/>
      <c r="E720" s="93"/>
      <c r="F720" s="95"/>
      <c r="G720" s="95"/>
      <c r="H720" s="93"/>
      <c r="I720" s="94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spans="1:26" ht="23.25" customHeight="1">
      <c r="A721" s="99"/>
      <c r="B721" s="94"/>
      <c r="C721" s="104"/>
      <c r="D721" s="142"/>
      <c r="E721" s="93"/>
      <c r="F721" s="95"/>
      <c r="G721" s="95"/>
      <c r="H721" s="93"/>
      <c r="I721" s="94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spans="1:26" ht="23.25" customHeight="1">
      <c r="A722" s="99"/>
      <c r="B722" s="94"/>
      <c r="C722" s="104"/>
      <c r="D722" s="142"/>
      <c r="E722" s="93"/>
      <c r="F722" s="95"/>
      <c r="G722" s="95"/>
      <c r="H722" s="93"/>
      <c r="I722" s="94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spans="1:26" ht="23.25" customHeight="1">
      <c r="A723" s="99"/>
      <c r="B723" s="94"/>
      <c r="C723" s="104"/>
      <c r="D723" s="142"/>
      <c r="E723" s="93"/>
      <c r="F723" s="95"/>
      <c r="G723" s="95"/>
      <c r="H723" s="93"/>
      <c r="I723" s="94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spans="1:26" ht="23.25" customHeight="1">
      <c r="A724" s="99"/>
      <c r="B724" s="94"/>
      <c r="C724" s="104"/>
      <c r="D724" s="142"/>
      <c r="E724" s="93"/>
      <c r="F724" s="95"/>
      <c r="G724" s="95"/>
      <c r="H724" s="93"/>
      <c r="I724" s="94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spans="1:26" ht="23.25" customHeight="1">
      <c r="A725" s="99"/>
      <c r="B725" s="94"/>
      <c r="C725" s="104"/>
      <c r="D725" s="142"/>
      <c r="E725" s="93"/>
      <c r="F725" s="95"/>
      <c r="G725" s="95"/>
      <c r="H725" s="93"/>
      <c r="I725" s="94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spans="1:26" ht="23.25" customHeight="1">
      <c r="A726" s="99"/>
      <c r="B726" s="94"/>
      <c r="C726" s="104"/>
      <c r="D726" s="142"/>
      <c r="E726" s="93"/>
      <c r="F726" s="95"/>
      <c r="G726" s="95"/>
      <c r="H726" s="93"/>
      <c r="I726" s="94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spans="1:26" ht="23.25" customHeight="1">
      <c r="A727" s="99"/>
      <c r="B727" s="94"/>
      <c r="C727" s="104"/>
      <c r="D727" s="142"/>
      <c r="E727" s="93"/>
      <c r="F727" s="95"/>
      <c r="G727" s="95"/>
      <c r="H727" s="93"/>
      <c r="I727" s="94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spans="1:26" ht="23.25" customHeight="1">
      <c r="A728" s="99"/>
      <c r="B728" s="94"/>
      <c r="C728" s="104"/>
      <c r="D728" s="142"/>
      <c r="E728" s="93"/>
      <c r="F728" s="95"/>
      <c r="G728" s="95"/>
      <c r="H728" s="93"/>
      <c r="I728" s="94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spans="1:26" ht="23.25" customHeight="1">
      <c r="A729" s="99"/>
      <c r="B729" s="94"/>
      <c r="C729" s="104"/>
      <c r="D729" s="142"/>
      <c r="E729" s="93"/>
      <c r="F729" s="95"/>
      <c r="G729" s="95"/>
      <c r="H729" s="93"/>
      <c r="I729" s="94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spans="1:26" ht="23.25" customHeight="1">
      <c r="A730" s="99"/>
      <c r="B730" s="94"/>
      <c r="C730" s="104"/>
      <c r="D730" s="142"/>
      <c r="E730" s="93"/>
      <c r="F730" s="95"/>
      <c r="G730" s="95"/>
      <c r="H730" s="93"/>
      <c r="I730" s="94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spans="1:26" ht="23.25" customHeight="1">
      <c r="A731" s="99"/>
      <c r="B731" s="94"/>
      <c r="C731" s="104"/>
      <c r="D731" s="142"/>
      <c r="E731" s="93"/>
      <c r="F731" s="95"/>
      <c r="G731" s="95"/>
      <c r="H731" s="93"/>
      <c r="I731" s="94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spans="1:26" ht="23.25" customHeight="1">
      <c r="A732" s="99"/>
      <c r="B732" s="94"/>
      <c r="C732" s="104"/>
      <c r="D732" s="142"/>
      <c r="E732" s="93"/>
      <c r="F732" s="95"/>
      <c r="G732" s="95"/>
      <c r="H732" s="93"/>
      <c r="I732" s="94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spans="1:26" ht="23.25" customHeight="1">
      <c r="A733" s="99"/>
      <c r="B733" s="94"/>
      <c r="C733" s="104"/>
      <c r="D733" s="142"/>
      <c r="E733" s="93"/>
      <c r="F733" s="95"/>
      <c r="G733" s="95"/>
      <c r="H733" s="93"/>
      <c r="I733" s="94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spans="1:26" ht="23.25" customHeight="1">
      <c r="A734" s="99"/>
      <c r="B734" s="94"/>
      <c r="C734" s="104"/>
      <c r="D734" s="142"/>
      <c r="E734" s="93"/>
      <c r="F734" s="95"/>
      <c r="G734" s="95"/>
      <c r="H734" s="93"/>
      <c r="I734" s="94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spans="1:26" ht="23.25" customHeight="1">
      <c r="A735" s="99"/>
      <c r="B735" s="94"/>
      <c r="C735" s="104"/>
      <c r="D735" s="142"/>
      <c r="E735" s="93"/>
      <c r="F735" s="95"/>
      <c r="G735" s="95"/>
      <c r="H735" s="93"/>
      <c r="I735" s="94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spans="1:26" ht="23.25" customHeight="1">
      <c r="A736" s="99"/>
      <c r="B736" s="94"/>
      <c r="C736" s="104"/>
      <c r="D736" s="142"/>
      <c r="E736" s="93"/>
      <c r="F736" s="95"/>
      <c r="G736" s="95"/>
      <c r="H736" s="93"/>
      <c r="I736" s="94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spans="1:26" ht="23.25" customHeight="1">
      <c r="A737" s="99"/>
      <c r="B737" s="94"/>
      <c r="C737" s="104"/>
      <c r="D737" s="142"/>
      <c r="E737" s="93"/>
      <c r="F737" s="95"/>
      <c r="G737" s="95"/>
      <c r="H737" s="93"/>
      <c r="I737" s="94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spans="1:26" ht="23.25" customHeight="1">
      <c r="A738" s="99"/>
      <c r="B738" s="94"/>
      <c r="C738" s="104"/>
      <c r="D738" s="142"/>
      <c r="E738" s="93"/>
      <c r="F738" s="95"/>
      <c r="G738" s="95"/>
      <c r="H738" s="93"/>
      <c r="I738" s="94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spans="1:26" ht="23.25" customHeight="1">
      <c r="A739" s="99"/>
      <c r="B739" s="94"/>
      <c r="C739" s="104"/>
      <c r="D739" s="142"/>
      <c r="E739" s="93"/>
      <c r="F739" s="95"/>
      <c r="G739" s="95"/>
      <c r="H739" s="93"/>
      <c r="I739" s="94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spans="1:26" ht="23.25" customHeight="1">
      <c r="A740" s="99"/>
      <c r="B740" s="94"/>
      <c r="C740" s="104"/>
      <c r="D740" s="142"/>
      <c r="E740" s="93"/>
      <c r="F740" s="95"/>
      <c r="G740" s="95"/>
      <c r="H740" s="93"/>
      <c r="I740" s="94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spans="1:26" ht="23.25" customHeight="1">
      <c r="A741" s="99"/>
      <c r="B741" s="94"/>
      <c r="C741" s="104"/>
      <c r="D741" s="142"/>
      <c r="E741" s="93"/>
      <c r="F741" s="95"/>
      <c r="G741" s="95"/>
      <c r="H741" s="93"/>
      <c r="I741" s="94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spans="1:26" ht="23.25" customHeight="1">
      <c r="A742" s="99"/>
      <c r="B742" s="94"/>
      <c r="C742" s="104"/>
      <c r="D742" s="142"/>
      <c r="E742" s="93"/>
      <c r="F742" s="95"/>
      <c r="G742" s="95"/>
      <c r="H742" s="93"/>
      <c r="I742" s="94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spans="1:26" ht="23.25" customHeight="1">
      <c r="A743" s="99"/>
      <c r="B743" s="94"/>
      <c r="C743" s="104"/>
      <c r="D743" s="142"/>
      <c r="E743" s="93"/>
      <c r="F743" s="95"/>
      <c r="G743" s="95"/>
      <c r="H743" s="93"/>
      <c r="I743" s="94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spans="1:26" ht="23.25" customHeight="1">
      <c r="A744" s="99"/>
      <c r="B744" s="94"/>
      <c r="C744" s="104"/>
      <c r="D744" s="142"/>
      <c r="E744" s="93"/>
      <c r="F744" s="95"/>
      <c r="G744" s="95"/>
      <c r="H744" s="93"/>
      <c r="I744" s="94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spans="1:26" ht="23.25" customHeight="1">
      <c r="A745" s="99"/>
      <c r="B745" s="94"/>
      <c r="C745" s="104"/>
      <c r="D745" s="142"/>
      <c r="E745" s="93"/>
      <c r="F745" s="95"/>
      <c r="G745" s="95"/>
      <c r="H745" s="93"/>
      <c r="I745" s="94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spans="1:26" ht="23.25" customHeight="1">
      <c r="A746" s="99"/>
      <c r="B746" s="94"/>
      <c r="C746" s="104"/>
      <c r="D746" s="142"/>
      <c r="E746" s="93"/>
      <c r="F746" s="95"/>
      <c r="G746" s="95"/>
      <c r="H746" s="93"/>
      <c r="I746" s="94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spans="1:26" ht="23.25" customHeight="1">
      <c r="A747" s="99"/>
      <c r="B747" s="94"/>
      <c r="C747" s="104"/>
      <c r="D747" s="142"/>
      <c r="E747" s="93"/>
      <c r="F747" s="95"/>
      <c r="G747" s="95"/>
      <c r="H747" s="93"/>
      <c r="I747" s="94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spans="1:26" ht="23.25" customHeight="1">
      <c r="A748" s="99"/>
      <c r="B748" s="94"/>
      <c r="C748" s="104"/>
      <c r="D748" s="142"/>
      <c r="E748" s="93"/>
      <c r="F748" s="95"/>
      <c r="G748" s="95"/>
      <c r="H748" s="93"/>
      <c r="I748" s="94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spans="1:26" ht="23.25" customHeight="1">
      <c r="A749" s="99"/>
      <c r="B749" s="94"/>
      <c r="C749" s="104"/>
      <c r="D749" s="142"/>
      <c r="E749" s="93"/>
      <c r="F749" s="95"/>
      <c r="G749" s="95"/>
      <c r="H749" s="93"/>
      <c r="I749" s="94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spans="1:26" ht="23.25" customHeight="1">
      <c r="A750" s="99"/>
      <c r="B750" s="94"/>
      <c r="C750" s="104"/>
      <c r="D750" s="142"/>
      <c r="E750" s="93"/>
      <c r="F750" s="95"/>
      <c r="G750" s="95"/>
      <c r="H750" s="93"/>
      <c r="I750" s="94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spans="1:26" ht="23.25" customHeight="1">
      <c r="A751" s="99"/>
      <c r="B751" s="94"/>
      <c r="C751" s="104"/>
      <c r="D751" s="142"/>
      <c r="E751" s="93"/>
      <c r="F751" s="95"/>
      <c r="G751" s="95"/>
      <c r="H751" s="93"/>
      <c r="I751" s="94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spans="1:26" ht="23.25" customHeight="1">
      <c r="A752" s="99"/>
      <c r="B752" s="94"/>
      <c r="C752" s="104"/>
      <c r="D752" s="142"/>
      <c r="E752" s="93"/>
      <c r="F752" s="95"/>
      <c r="G752" s="95"/>
      <c r="H752" s="93"/>
      <c r="I752" s="94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spans="1:26" ht="23.25" customHeight="1">
      <c r="A753" s="99"/>
      <c r="B753" s="94"/>
      <c r="C753" s="104"/>
      <c r="D753" s="142"/>
      <c r="E753" s="93"/>
      <c r="F753" s="95"/>
      <c r="G753" s="95"/>
      <c r="H753" s="93"/>
      <c r="I753" s="94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spans="1:26" ht="23.25" customHeight="1">
      <c r="A754" s="99"/>
      <c r="B754" s="94"/>
      <c r="C754" s="104"/>
      <c r="D754" s="142"/>
      <c r="E754" s="93"/>
      <c r="F754" s="95"/>
      <c r="G754" s="95"/>
      <c r="H754" s="93"/>
      <c r="I754" s="94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spans="1:26" ht="23.25" customHeight="1">
      <c r="A755" s="99"/>
      <c r="B755" s="94"/>
      <c r="C755" s="104"/>
      <c r="D755" s="142"/>
      <c r="E755" s="93"/>
      <c r="F755" s="95"/>
      <c r="G755" s="95"/>
      <c r="H755" s="93"/>
      <c r="I755" s="94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spans="1:26" ht="23.25" customHeight="1">
      <c r="A756" s="99"/>
      <c r="B756" s="94"/>
      <c r="C756" s="104"/>
      <c r="D756" s="142"/>
      <c r="E756" s="93"/>
      <c r="F756" s="95"/>
      <c r="G756" s="95"/>
      <c r="H756" s="93"/>
      <c r="I756" s="94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spans="1:26" ht="23.25" customHeight="1">
      <c r="A757" s="99"/>
      <c r="B757" s="94"/>
      <c r="C757" s="104"/>
      <c r="D757" s="142"/>
      <c r="E757" s="93"/>
      <c r="F757" s="95"/>
      <c r="G757" s="95"/>
      <c r="H757" s="93"/>
      <c r="I757" s="94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spans="1:26" ht="23.25" customHeight="1">
      <c r="A758" s="99"/>
      <c r="B758" s="94"/>
      <c r="C758" s="104"/>
      <c r="D758" s="142"/>
      <c r="E758" s="93"/>
      <c r="F758" s="95"/>
      <c r="G758" s="95"/>
      <c r="H758" s="93"/>
      <c r="I758" s="94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spans="1:26" ht="23.25" customHeight="1">
      <c r="A759" s="99"/>
      <c r="B759" s="94"/>
      <c r="C759" s="104"/>
      <c r="D759" s="142"/>
      <c r="E759" s="93"/>
      <c r="F759" s="95"/>
      <c r="G759" s="95"/>
      <c r="H759" s="93"/>
      <c r="I759" s="94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spans="1:26" ht="23.25" customHeight="1">
      <c r="A760" s="99"/>
      <c r="B760" s="94"/>
      <c r="C760" s="104"/>
      <c r="D760" s="142"/>
      <c r="E760" s="93"/>
      <c r="F760" s="95"/>
      <c r="G760" s="95"/>
      <c r="H760" s="93"/>
      <c r="I760" s="94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spans="1:26" ht="23.25" customHeight="1">
      <c r="A761" s="99"/>
      <c r="B761" s="94"/>
      <c r="C761" s="104"/>
      <c r="D761" s="142"/>
      <c r="E761" s="93"/>
      <c r="F761" s="95"/>
      <c r="G761" s="95"/>
      <c r="H761" s="93"/>
      <c r="I761" s="94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spans="1:26" ht="23.25" customHeight="1">
      <c r="A762" s="99"/>
      <c r="B762" s="94"/>
      <c r="C762" s="104"/>
      <c r="D762" s="142"/>
      <c r="E762" s="93"/>
      <c r="F762" s="95"/>
      <c r="G762" s="95"/>
      <c r="H762" s="93"/>
      <c r="I762" s="94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spans="1:26" ht="23.25" customHeight="1">
      <c r="A763" s="99"/>
      <c r="B763" s="94"/>
      <c r="C763" s="104"/>
      <c r="D763" s="142"/>
      <c r="E763" s="93"/>
      <c r="F763" s="95"/>
      <c r="G763" s="95"/>
      <c r="H763" s="93"/>
      <c r="I763" s="94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spans="1:26" ht="23.25" customHeight="1">
      <c r="A764" s="99"/>
      <c r="B764" s="94"/>
      <c r="C764" s="104"/>
      <c r="D764" s="142"/>
      <c r="E764" s="93"/>
      <c r="F764" s="95"/>
      <c r="G764" s="95"/>
      <c r="H764" s="93"/>
      <c r="I764" s="94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spans="1:26" ht="23.25" customHeight="1">
      <c r="A765" s="99"/>
      <c r="B765" s="94"/>
      <c r="C765" s="104"/>
      <c r="D765" s="142"/>
      <c r="E765" s="93"/>
      <c r="F765" s="95"/>
      <c r="G765" s="95"/>
      <c r="H765" s="93"/>
      <c r="I765" s="94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spans="1:26" ht="23.25" customHeight="1">
      <c r="A766" s="99"/>
      <c r="B766" s="94"/>
      <c r="C766" s="104"/>
      <c r="D766" s="142"/>
      <c r="E766" s="93"/>
      <c r="F766" s="95"/>
      <c r="G766" s="95"/>
      <c r="H766" s="93"/>
      <c r="I766" s="94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spans="1:26" ht="23.25" customHeight="1">
      <c r="A767" s="99"/>
      <c r="B767" s="94"/>
      <c r="C767" s="104"/>
      <c r="D767" s="142"/>
      <c r="E767" s="93"/>
      <c r="F767" s="95"/>
      <c r="G767" s="95"/>
      <c r="H767" s="93"/>
      <c r="I767" s="94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spans="1:26" ht="23.25" customHeight="1">
      <c r="A768" s="99"/>
      <c r="B768" s="94"/>
      <c r="C768" s="104"/>
      <c r="D768" s="142"/>
      <c r="E768" s="93"/>
      <c r="F768" s="95"/>
      <c r="G768" s="95"/>
      <c r="H768" s="93"/>
      <c r="I768" s="94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spans="1:26" ht="23.25" customHeight="1">
      <c r="A769" s="99"/>
      <c r="B769" s="94"/>
      <c r="C769" s="104"/>
      <c r="D769" s="142"/>
      <c r="E769" s="93"/>
      <c r="F769" s="95"/>
      <c r="G769" s="95"/>
      <c r="H769" s="93"/>
      <c r="I769" s="94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spans="1:26" ht="23.25" customHeight="1">
      <c r="A770" s="99"/>
      <c r="B770" s="94"/>
      <c r="C770" s="104"/>
      <c r="D770" s="142"/>
      <c r="E770" s="93"/>
      <c r="F770" s="95"/>
      <c r="G770" s="95"/>
      <c r="H770" s="93"/>
      <c r="I770" s="94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spans="1:26" ht="23.25" customHeight="1">
      <c r="A771" s="99"/>
      <c r="B771" s="94"/>
      <c r="C771" s="104"/>
      <c r="D771" s="142"/>
      <c r="E771" s="93"/>
      <c r="F771" s="95"/>
      <c r="G771" s="95"/>
      <c r="H771" s="93"/>
      <c r="I771" s="94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spans="1:26" ht="23.25" customHeight="1">
      <c r="A772" s="99"/>
      <c r="B772" s="94"/>
      <c r="C772" s="104"/>
      <c r="D772" s="142"/>
      <c r="E772" s="93"/>
      <c r="F772" s="95"/>
      <c r="G772" s="95"/>
      <c r="H772" s="93"/>
      <c r="I772" s="94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spans="1:26" ht="23.25" customHeight="1">
      <c r="A773" s="99"/>
      <c r="B773" s="94"/>
      <c r="C773" s="104"/>
      <c r="D773" s="142"/>
      <c r="E773" s="93"/>
      <c r="F773" s="95"/>
      <c r="G773" s="95"/>
      <c r="H773" s="93"/>
      <c r="I773" s="94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spans="1:26" ht="23.25" customHeight="1">
      <c r="A774" s="99"/>
      <c r="B774" s="94"/>
      <c r="C774" s="104"/>
      <c r="D774" s="142"/>
      <c r="E774" s="93"/>
      <c r="F774" s="95"/>
      <c r="G774" s="95"/>
      <c r="H774" s="93"/>
      <c r="I774" s="94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spans="1:26" ht="23.25" customHeight="1">
      <c r="A775" s="99"/>
      <c r="B775" s="94"/>
      <c r="C775" s="104"/>
      <c r="D775" s="142"/>
      <c r="E775" s="93"/>
      <c r="F775" s="95"/>
      <c r="G775" s="95"/>
      <c r="H775" s="93"/>
      <c r="I775" s="94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spans="1:26" ht="23.25" customHeight="1">
      <c r="A776" s="99"/>
      <c r="B776" s="94"/>
      <c r="C776" s="104"/>
      <c r="D776" s="142"/>
      <c r="E776" s="93"/>
      <c r="F776" s="95"/>
      <c r="G776" s="95"/>
      <c r="H776" s="93"/>
      <c r="I776" s="94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spans="1:26" ht="23.25" customHeight="1">
      <c r="A777" s="99"/>
      <c r="B777" s="94"/>
      <c r="C777" s="104"/>
      <c r="D777" s="142"/>
      <c r="E777" s="93"/>
      <c r="F777" s="95"/>
      <c r="G777" s="95"/>
      <c r="H777" s="93"/>
      <c r="I777" s="94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spans="1:26" ht="23.25" customHeight="1">
      <c r="A778" s="99"/>
      <c r="B778" s="94"/>
      <c r="C778" s="104"/>
      <c r="D778" s="142"/>
      <c r="E778" s="93"/>
      <c r="F778" s="95"/>
      <c r="G778" s="95"/>
      <c r="H778" s="93"/>
      <c r="I778" s="94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spans="1:26" ht="23.25" customHeight="1">
      <c r="A779" s="99"/>
      <c r="B779" s="94"/>
      <c r="C779" s="104"/>
      <c r="D779" s="142"/>
      <c r="E779" s="93"/>
      <c r="F779" s="95"/>
      <c r="G779" s="95"/>
      <c r="H779" s="93"/>
      <c r="I779" s="94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spans="1:26" ht="23.25" customHeight="1">
      <c r="A780" s="99"/>
      <c r="B780" s="94"/>
      <c r="C780" s="104"/>
      <c r="D780" s="142"/>
      <c r="E780" s="93"/>
      <c r="F780" s="95"/>
      <c r="G780" s="95"/>
      <c r="H780" s="93"/>
      <c r="I780" s="94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spans="1:26" ht="23.25" customHeight="1">
      <c r="A781" s="99"/>
      <c r="B781" s="94"/>
      <c r="C781" s="104"/>
      <c r="D781" s="142"/>
      <c r="E781" s="93"/>
      <c r="F781" s="95"/>
      <c r="G781" s="95"/>
      <c r="H781" s="93"/>
      <c r="I781" s="94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spans="1:26" ht="23.25" customHeight="1">
      <c r="A782" s="99"/>
      <c r="B782" s="94"/>
      <c r="C782" s="104"/>
      <c r="D782" s="142"/>
      <c r="E782" s="93"/>
      <c r="F782" s="95"/>
      <c r="G782" s="95"/>
      <c r="H782" s="93"/>
      <c r="I782" s="94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spans="1:26" ht="23.25" customHeight="1">
      <c r="A783" s="99"/>
      <c r="B783" s="94"/>
      <c r="C783" s="104"/>
      <c r="D783" s="142"/>
      <c r="E783" s="93"/>
      <c r="F783" s="95"/>
      <c r="G783" s="95"/>
      <c r="H783" s="93"/>
      <c r="I783" s="94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spans="1:26" ht="23.25" customHeight="1">
      <c r="A784" s="99"/>
      <c r="B784" s="94"/>
      <c r="C784" s="104"/>
      <c r="D784" s="142"/>
      <c r="E784" s="93"/>
      <c r="F784" s="95"/>
      <c r="G784" s="95"/>
      <c r="H784" s="93"/>
      <c r="I784" s="94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spans="1:26" ht="23.25" customHeight="1">
      <c r="A785" s="99"/>
      <c r="B785" s="94"/>
      <c r="C785" s="104"/>
      <c r="D785" s="142"/>
      <c r="E785" s="93"/>
      <c r="F785" s="95"/>
      <c r="G785" s="95"/>
      <c r="H785" s="93"/>
      <c r="I785" s="94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spans="1:26" ht="23.25" customHeight="1">
      <c r="A786" s="99"/>
      <c r="B786" s="94"/>
      <c r="C786" s="104"/>
      <c r="D786" s="142"/>
      <c r="E786" s="93"/>
      <c r="F786" s="95"/>
      <c r="G786" s="95"/>
      <c r="H786" s="93"/>
      <c r="I786" s="94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spans="1:26" ht="23.25" customHeight="1">
      <c r="A787" s="99"/>
      <c r="B787" s="94"/>
      <c r="C787" s="104"/>
      <c r="D787" s="142"/>
      <c r="E787" s="93"/>
      <c r="F787" s="95"/>
      <c r="G787" s="95"/>
      <c r="H787" s="93"/>
      <c r="I787" s="94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spans="1:26" ht="23.25" customHeight="1">
      <c r="A788" s="99"/>
      <c r="B788" s="94"/>
      <c r="C788" s="104"/>
      <c r="D788" s="142"/>
      <c r="E788" s="93"/>
      <c r="F788" s="95"/>
      <c r="G788" s="95"/>
      <c r="H788" s="93"/>
      <c r="I788" s="94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spans="1:26" ht="23.25" customHeight="1">
      <c r="A789" s="99"/>
      <c r="B789" s="94"/>
      <c r="C789" s="104"/>
      <c r="D789" s="142"/>
      <c r="E789" s="93"/>
      <c r="F789" s="95"/>
      <c r="G789" s="95"/>
      <c r="H789" s="93"/>
      <c r="I789" s="94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spans="1:26" ht="23.25" customHeight="1">
      <c r="A790" s="99"/>
      <c r="B790" s="94"/>
      <c r="C790" s="104"/>
      <c r="D790" s="142"/>
      <c r="E790" s="93"/>
      <c r="F790" s="95"/>
      <c r="G790" s="95"/>
      <c r="H790" s="93"/>
      <c r="I790" s="94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spans="1:26" ht="23.25" customHeight="1">
      <c r="A791" s="99"/>
      <c r="B791" s="94"/>
      <c r="C791" s="104"/>
      <c r="D791" s="142"/>
      <c r="E791" s="93"/>
      <c r="F791" s="95"/>
      <c r="G791" s="95"/>
      <c r="H791" s="93"/>
      <c r="I791" s="94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spans="1:26" ht="23.25" customHeight="1">
      <c r="A792" s="99"/>
      <c r="B792" s="94"/>
      <c r="C792" s="104"/>
      <c r="D792" s="142"/>
      <c r="E792" s="93"/>
      <c r="F792" s="95"/>
      <c r="G792" s="95"/>
      <c r="H792" s="93"/>
      <c r="I792" s="94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spans="1:26" ht="23.25" customHeight="1">
      <c r="A793" s="99"/>
      <c r="B793" s="94"/>
      <c r="C793" s="104"/>
      <c r="D793" s="142"/>
      <c r="E793" s="93"/>
      <c r="F793" s="95"/>
      <c r="G793" s="95"/>
      <c r="H793" s="93"/>
      <c r="I793" s="94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spans="1:26" ht="23.25" customHeight="1">
      <c r="A794" s="99"/>
      <c r="B794" s="94"/>
      <c r="C794" s="104"/>
      <c r="D794" s="142"/>
      <c r="E794" s="93"/>
      <c r="F794" s="95"/>
      <c r="G794" s="95"/>
      <c r="H794" s="93"/>
      <c r="I794" s="94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spans="1:26" ht="23.25" customHeight="1">
      <c r="A795" s="99"/>
      <c r="B795" s="94"/>
      <c r="C795" s="104"/>
      <c r="D795" s="142"/>
      <c r="E795" s="93"/>
      <c r="F795" s="95"/>
      <c r="G795" s="95"/>
      <c r="H795" s="93"/>
      <c r="I795" s="94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spans="1:26" ht="23.25" customHeight="1">
      <c r="A796" s="99"/>
      <c r="B796" s="94"/>
      <c r="C796" s="104"/>
      <c r="D796" s="142"/>
      <c r="E796" s="93"/>
      <c r="F796" s="95"/>
      <c r="G796" s="95"/>
      <c r="H796" s="93"/>
      <c r="I796" s="94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spans="1:26" ht="23.25" customHeight="1">
      <c r="A797" s="99"/>
      <c r="B797" s="94"/>
      <c r="C797" s="104"/>
      <c r="D797" s="142"/>
      <c r="E797" s="93"/>
      <c r="F797" s="95"/>
      <c r="G797" s="95"/>
      <c r="H797" s="93"/>
      <c r="I797" s="94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spans="1:26" ht="23.25" customHeight="1">
      <c r="A798" s="99"/>
      <c r="B798" s="94"/>
      <c r="C798" s="104"/>
      <c r="D798" s="142"/>
      <c r="E798" s="93"/>
      <c r="F798" s="95"/>
      <c r="G798" s="95"/>
      <c r="H798" s="93"/>
      <c r="I798" s="94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spans="1:26" ht="23.25" customHeight="1">
      <c r="A799" s="99"/>
      <c r="B799" s="94"/>
      <c r="C799" s="104"/>
      <c r="D799" s="142"/>
      <c r="E799" s="93"/>
      <c r="F799" s="95"/>
      <c r="G799" s="95"/>
      <c r="H799" s="93"/>
      <c r="I799" s="94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spans="1:26" ht="23.25" customHeight="1">
      <c r="A800" s="99"/>
      <c r="B800" s="94"/>
      <c r="C800" s="104"/>
      <c r="D800" s="142"/>
      <c r="E800" s="93"/>
      <c r="F800" s="95"/>
      <c r="G800" s="95"/>
      <c r="H800" s="93"/>
      <c r="I800" s="94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spans="1:26" ht="23.25" customHeight="1">
      <c r="A801" s="99"/>
      <c r="B801" s="94"/>
      <c r="C801" s="104"/>
      <c r="D801" s="142"/>
      <c r="E801" s="93"/>
      <c r="F801" s="95"/>
      <c r="G801" s="95"/>
      <c r="H801" s="93"/>
      <c r="I801" s="94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spans="1:26" ht="23.25" customHeight="1">
      <c r="A802" s="99"/>
      <c r="B802" s="94"/>
      <c r="C802" s="104"/>
      <c r="D802" s="142"/>
      <c r="E802" s="93"/>
      <c r="F802" s="95"/>
      <c r="G802" s="95"/>
      <c r="H802" s="93"/>
      <c r="I802" s="94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spans="1:26" ht="23.25" customHeight="1">
      <c r="A803" s="99"/>
      <c r="B803" s="94"/>
      <c r="C803" s="104"/>
      <c r="D803" s="142"/>
      <c r="E803" s="93"/>
      <c r="F803" s="95"/>
      <c r="G803" s="95"/>
      <c r="H803" s="93"/>
      <c r="I803" s="94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spans="1:26" ht="23.25" customHeight="1">
      <c r="A804" s="99"/>
      <c r="B804" s="94"/>
      <c r="C804" s="104"/>
      <c r="D804" s="142"/>
      <c r="E804" s="93"/>
      <c r="F804" s="95"/>
      <c r="G804" s="95"/>
      <c r="H804" s="93"/>
      <c r="I804" s="94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spans="1:26" ht="23.25" customHeight="1">
      <c r="A805" s="99"/>
      <c r="B805" s="94"/>
      <c r="C805" s="104"/>
      <c r="D805" s="142"/>
      <c r="E805" s="93"/>
      <c r="F805" s="95"/>
      <c r="G805" s="95"/>
      <c r="H805" s="93"/>
      <c r="I805" s="94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spans="1:26" ht="23.25" customHeight="1">
      <c r="A806" s="99"/>
      <c r="B806" s="94"/>
      <c r="C806" s="104"/>
      <c r="D806" s="142"/>
      <c r="E806" s="93"/>
      <c r="F806" s="95"/>
      <c r="G806" s="95"/>
      <c r="H806" s="93"/>
      <c r="I806" s="94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spans="1:26" ht="23.25" customHeight="1">
      <c r="A807" s="99"/>
      <c r="B807" s="94"/>
      <c r="C807" s="104"/>
      <c r="D807" s="142"/>
      <c r="E807" s="93"/>
      <c r="F807" s="95"/>
      <c r="G807" s="95"/>
      <c r="H807" s="93"/>
      <c r="I807" s="94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spans="1:26" ht="23.25" customHeight="1">
      <c r="A808" s="99"/>
      <c r="B808" s="94"/>
      <c r="C808" s="104"/>
      <c r="D808" s="142"/>
      <c r="E808" s="93"/>
      <c r="F808" s="95"/>
      <c r="G808" s="95"/>
      <c r="H808" s="93"/>
      <c r="I808" s="94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spans="1:26" ht="23.25" customHeight="1">
      <c r="A809" s="99"/>
      <c r="B809" s="94"/>
      <c r="C809" s="104"/>
      <c r="D809" s="142"/>
      <c r="E809" s="93"/>
      <c r="F809" s="95"/>
      <c r="G809" s="95"/>
      <c r="H809" s="93"/>
      <c r="I809" s="94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spans="1:26" ht="23.25" customHeight="1">
      <c r="A810" s="99"/>
      <c r="B810" s="94"/>
      <c r="C810" s="104"/>
      <c r="D810" s="142"/>
      <c r="E810" s="93"/>
      <c r="F810" s="95"/>
      <c r="G810" s="95"/>
      <c r="H810" s="93"/>
      <c r="I810" s="94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spans="1:26" ht="23.25" customHeight="1">
      <c r="A811" s="99"/>
      <c r="B811" s="94"/>
      <c r="C811" s="104"/>
      <c r="D811" s="142"/>
      <c r="E811" s="93"/>
      <c r="F811" s="95"/>
      <c r="G811" s="95"/>
      <c r="H811" s="93"/>
      <c r="I811" s="94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spans="1:26" ht="23.25" customHeight="1">
      <c r="A812" s="99"/>
      <c r="B812" s="94"/>
      <c r="C812" s="104"/>
      <c r="D812" s="142"/>
      <c r="E812" s="93"/>
      <c r="F812" s="95"/>
      <c r="G812" s="95"/>
      <c r="H812" s="93"/>
      <c r="I812" s="94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spans="1:26" ht="23.25" customHeight="1">
      <c r="A813" s="99"/>
      <c r="B813" s="94"/>
      <c r="C813" s="104"/>
      <c r="D813" s="142"/>
      <c r="E813" s="93"/>
      <c r="F813" s="95"/>
      <c r="G813" s="95"/>
      <c r="H813" s="93"/>
      <c r="I813" s="94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spans="1:26" ht="23.25" customHeight="1">
      <c r="A814" s="99"/>
      <c r="B814" s="94"/>
      <c r="C814" s="104"/>
      <c r="D814" s="142"/>
      <c r="E814" s="93"/>
      <c r="F814" s="95"/>
      <c r="G814" s="95"/>
      <c r="H814" s="93"/>
      <c r="I814" s="94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spans="1:26" ht="23.25" customHeight="1">
      <c r="A815" s="99"/>
      <c r="B815" s="94"/>
      <c r="C815" s="104"/>
      <c r="D815" s="142"/>
      <c r="E815" s="93"/>
      <c r="F815" s="95"/>
      <c r="G815" s="95"/>
      <c r="H815" s="93"/>
      <c r="I815" s="94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spans="1:26" ht="23.25" customHeight="1">
      <c r="A816" s="99"/>
      <c r="B816" s="94"/>
      <c r="C816" s="104"/>
      <c r="D816" s="142"/>
      <c r="E816" s="93"/>
      <c r="F816" s="95"/>
      <c r="G816" s="95"/>
      <c r="H816" s="93"/>
      <c r="I816" s="94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spans="1:26" ht="23.25" customHeight="1">
      <c r="A817" s="99"/>
      <c r="B817" s="94"/>
      <c r="C817" s="104"/>
      <c r="D817" s="142"/>
      <c r="E817" s="93"/>
      <c r="F817" s="95"/>
      <c r="G817" s="95"/>
      <c r="H817" s="93"/>
      <c r="I817" s="94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spans="1:26" ht="23.25" customHeight="1">
      <c r="A818" s="99"/>
      <c r="B818" s="94"/>
      <c r="C818" s="104"/>
      <c r="D818" s="142"/>
      <c r="E818" s="93"/>
      <c r="F818" s="95"/>
      <c r="G818" s="95"/>
      <c r="H818" s="93"/>
      <c r="I818" s="94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spans="1:26" ht="23.25" customHeight="1">
      <c r="A819" s="99"/>
      <c r="B819" s="94"/>
      <c r="C819" s="104"/>
      <c r="D819" s="142"/>
      <c r="E819" s="93"/>
      <c r="F819" s="95"/>
      <c r="G819" s="95"/>
      <c r="H819" s="93"/>
      <c r="I819" s="94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spans="1:26" ht="23.25" customHeight="1">
      <c r="A820" s="99"/>
      <c r="B820" s="94"/>
      <c r="C820" s="104"/>
      <c r="D820" s="142"/>
      <c r="E820" s="93"/>
      <c r="F820" s="95"/>
      <c r="G820" s="95"/>
      <c r="H820" s="93"/>
      <c r="I820" s="94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spans="1:26" ht="23.25" customHeight="1">
      <c r="A821" s="99"/>
      <c r="B821" s="94"/>
      <c r="C821" s="104"/>
      <c r="D821" s="142"/>
      <c r="E821" s="93"/>
      <c r="F821" s="95"/>
      <c r="G821" s="95"/>
      <c r="H821" s="93"/>
      <c r="I821" s="94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spans="1:26" ht="23.25" customHeight="1">
      <c r="A822" s="99"/>
      <c r="B822" s="94"/>
      <c r="C822" s="104"/>
      <c r="D822" s="142"/>
      <c r="E822" s="93"/>
      <c r="F822" s="95"/>
      <c r="G822" s="95"/>
      <c r="H822" s="93"/>
      <c r="I822" s="94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spans="1:26" ht="23.25" customHeight="1">
      <c r="A823" s="99"/>
      <c r="B823" s="94"/>
      <c r="C823" s="104"/>
      <c r="D823" s="142"/>
      <c r="E823" s="93"/>
      <c r="F823" s="95"/>
      <c r="G823" s="95"/>
      <c r="H823" s="93"/>
      <c r="I823" s="94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spans="1:26" ht="23.25" customHeight="1">
      <c r="A824" s="99"/>
      <c r="B824" s="94"/>
      <c r="C824" s="104"/>
      <c r="D824" s="142"/>
      <c r="E824" s="93"/>
      <c r="F824" s="95"/>
      <c r="G824" s="95"/>
      <c r="H824" s="93"/>
      <c r="I824" s="94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spans="1:26" ht="23.25" customHeight="1">
      <c r="A825" s="99"/>
      <c r="B825" s="94"/>
      <c r="C825" s="104"/>
      <c r="D825" s="142"/>
      <c r="E825" s="93"/>
      <c r="F825" s="95"/>
      <c r="G825" s="95"/>
      <c r="H825" s="93"/>
      <c r="I825" s="94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spans="1:26" ht="23.25" customHeight="1">
      <c r="A826" s="99"/>
      <c r="B826" s="94"/>
      <c r="C826" s="104"/>
      <c r="D826" s="142"/>
      <c r="E826" s="93"/>
      <c r="F826" s="95"/>
      <c r="G826" s="95"/>
      <c r="H826" s="93"/>
      <c r="I826" s="94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spans="1:26" ht="23.25" customHeight="1">
      <c r="A827" s="99"/>
      <c r="B827" s="94"/>
      <c r="C827" s="104"/>
      <c r="D827" s="142"/>
      <c r="E827" s="93"/>
      <c r="F827" s="95"/>
      <c r="G827" s="95"/>
      <c r="H827" s="93"/>
      <c r="I827" s="94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spans="1:26" ht="23.25" customHeight="1">
      <c r="A828" s="99"/>
      <c r="B828" s="94"/>
      <c r="C828" s="104"/>
      <c r="D828" s="142"/>
      <c r="E828" s="93"/>
      <c r="F828" s="95"/>
      <c r="G828" s="95"/>
      <c r="H828" s="93"/>
      <c r="I828" s="94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spans="1:26" ht="23.25" customHeight="1">
      <c r="A829" s="99"/>
      <c r="B829" s="94"/>
      <c r="C829" s="104"/>
      <c r="D829" s="142"/>
      <c r="E829" s="93"/>
      <c r="F829" s="95"/>
      <c r="G829" s="95"/>
      <c r="H829" s="93"/>
      <c r="I829" s="94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spans="1:26" ht="23.25" customHeight="1">
      <c r="A830" s="99"/>
      <c r="B830" s="94"/>
      <c r="C830" s="104"/>
      <c r="D830" s="142"/>
      <c r="E830" s="93"/>
      <c r="F830" s="95"/>
      <c r="G830" s="95"/>
      <c r="H830" s="93"/>
      <c r="I830" s="94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spans="1:26" ht="23.25" customHeight="1">
      <c r="A831" s="99"/>
      <c r="B831" s="94"/>
      <c r="C831" s="104"/>
      <c r="D831" s="142"/>
      <c r="E831" s="93"/>
      <c r="F831" s="95"/>
      <c r="G831" s="95"/>
      <c r="H831" s="93"/>
      <c r="I831" s="94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spans="1:26" ht="23.25" customHeight="1">
      <c r="A832" s="99"/>
      <c r="B832" s="94"/>
      <c r="C832" s="104"/>
      <c r="D832" s="142"/>
      <c r="E832" s="93"/>
      <c r="F832" s="95"/>
      <c r="G832" s="95"/>
      <c r="H832" s="93"/>
      <c r="I832" s="94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spans="1:26" ht="23.25" customHeight="1">
      <c r="A833" s="99"/>
      <c r="B833" s="94"/>
      <c r="C833" s="104"/>
      <c r="D833" s="142"/>
      <c r="E833" s="93"/>
      <c r="F833" s="95"/>
      <c r="G833" s="95"/>
      <c r="H833" s="93"/>
      <c r="I833" s="94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spans="1:26" ht="23.25" customHeight="1">
      <c r="A834" s="99"/>
      <c r="B834" s="94"/>
      <c r="C834" s="104"/>
      <c r="D834" s="142"/>
      <c r="E834" s="93"/>
      <c r="F834" s="95"/>
      <c r="G834" s="95"/>
      <c r="H834" s="93"/>
      <c r="I834" s="94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spans="1:26" ht="23.25" customHeight="1">
      <c r="A835" s="99"/>
      <c r="B835" s="94"/>
      <c r="C835" s="104"/>
      <c r="D835" s="142"/>
      <c r="E835" s="93"/>
      <c r="F835" s="95"/>
      <c r="G835" s="95"/>
      <c r="H835" s="93"/>
      <c r="I835" s="94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spans="1:26" ht="23.25" customHeight="1">
      <c r="A836" s="99"/>
      <c r="B836" s="94"/>
      <c r="C836" s="104"/>
      <c r="D836" s="142"/>
      <c r="E836" s="93"/>
      <c r="F836" s="95"/>
      <c r="G836" s="95"/>
      <c r="H836" s="93"/>
      <c r="I836" s="94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spans="1:26" ht="23.25" customHeight="1">
      <c r="A837" s="99"/>
      <c r="B837" s="94"/>
      <c r="C837" s="104"/>
      <c r="D837" s="142"/>
      <c r="E837" s="93"/>
      <c r="F837" s="95"/>
      <c r="G837" s="95"/>
      <c r="H837" s="93"/>
      <c r="I837" s="94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spans="1:26" ht="23.25" customHeight="1">
      <c r="A838" s="99"/>
      <c r="B838" s="94"/>
      <c r="C838" s="104"/>
      <c r="D838" s="142"/>
      <c r="E838" s="93"/>
      <c r="F838" s="95"/>
      <c r="G838" s="95"/>
      <c r="H838" s="93"/>
      <c r="I838" s="94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spans="1:26" ht="23.25" customHeight="1">
      <c r="A839" s="99"/>
      <c r="B839" s="94"/>
      <c r="C839" s="104"/>
      <c r="D839" s="142"/>
      <c r="E839" s="93"/>
      <c r="F839" s="95"/>
      <c r="G839" s="95"/>
      <c r="H839" s="93"/>
      <c r="I839" s="94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spans="1:26" ht="23.25" customHeight="1">
      <c r="A840" s="99"/>
      <c r="B840" s="94"/>
      <c r="C840" s="104"/>
      <c r="D840" s="142"/>
      <c r="E840" s="93"/>
      <c r="F840" s="95"/>
      <c r="G840" s="95"/>
      <c r="H840" s="93"/>
      <c r="I840" s="94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spans="1:26" ht="23.25" customHeight="1">
      <c r="A841" s="99"/>
      <c r="B841" s="94"/>
      <c r="C841" s="104"/>
      <c r="D841" s="142"/>
      <c r="E841" s="93"/>
      <c r="F841" s="95"/>
      <c r="G841" s="95"/>
      <c r="H841" s="93"/>
      <c r="I841" s="94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spans="1:26" ht="23.25" customHeight="1">
      <c r="A842" s="99"/>
      <c r="B842" s="94"/>
      <c r="C842" s="104"/>
      <c r="D842" s="142"/>
      <c r="E842" s="93"/>
      <c r="F842" s="95"/>
      <c r="G842" s="95"/>
      <c r="H842" s="93"/>
      <c r="I842" s="94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spans="1:26" ht="23.25" customHeight="1">
      <c r="A843" s="99"/>
      <c r="B843" s="94"/>
      <c r="C843" s="104"/>
      <c r="D843" s="142"/>
      <c r="E843" s="93"/>
      <c r="F843" s="95"/>
      <c r="G843" s="95"/>
      <c r="H843" s="93"/>
      <c r="I843" s="94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spans="1:26" ht="23.25" customHeight="1">
      <c r="A844" s="99"/>
      <c r="B844" s="94"/>
      <c r="C844" s="104"/>
      <c r="D844" s="142"/>
      <c r="E844" s="93"/>
      <c r="F844" s="95"/>
      <c r="G844" s="95"/>
      <c r="H844" s="93"/>
      <c r="I844" s="94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spans="1:26" ht="23.25" customHeight="1">
      <c r="A845" s="99"/>
      <c r="B845" s="94"/>
      <c r="C845" s="104"/>
      <c r="D845" s="142"/>
      <c r="E845" s="93"/>
      <c r="F845" s="95"/>
      <c r="G845" s="95"/>
      <c r="H845" s="93"/>
      <c r="I845" s="94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spans="1:26" ht="23.25" customHeight="1">
      <c r="A846" s="99"/>
      <c r="B846" s="94"/>
      <c r="C846" s="104"/>
      <c r="D846" s="142"/>
      <c r="E846" s="93"/>
      <c r="F846" s="95"/>
      <c r="G846" s="95"/>
      <c r="H846" s="93"/>
      <c r="I846" s="94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spans="1:26" ht="23.25" customHeight="1">
      <c r="A847" s="99"/>
      <c r="B847" s="94"/>
      <c r="C847" s="104"/>
      <c r="D847" s="142"/>
      <c r="E847" s="93"/>
      <c r="F847" s="95"/>
      <c r="G847" s="95"/>
      <c r="H847" s="93"/>
      <c r="I847" s="94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spans="1:26" ht="23.25" customHeight="1">
      <c r="A848" s="99"/>
      <c r="B848" s="94"/>
      <c r="C848" s="104"/>
      <c r="D848" s="142"/>
      <c r="E848" s="93"/>
      <c r="F848" s="95"/>
      <c r="G848" s="95"/>
      <c r="H848" s="93"/>
      <c r="I848" s="94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spans="1:26" ht="23.25" customHeight="1">
      <c r="A849" s="99"/>
      <c r="B849" s="94"/>
      <c r="C849" s="104"/>
      <c r="D849" s="142"/>
      <c r="E849" s="93"/>
      <c r="F849" s="95"/>
      <c r="G849" s="95"/>
      <c r="H849" s="93"/>
      <c r="I849" s="94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spans="1:26" ht="23.25" customHeight="1">
      <c r="A850" s="99"/>
      <c r="B850" s="94"/>
      <c r="C850" s="104"/>
      <c r="D850" s="142"/>
      <c r="E850" s="93"/>
      <c r="F850" s="95"/>
      <c r="G850" s="95"/>
      <c r="H850" s="93"/>
      <c r="I850" s="94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spans="1:26" ht="23.25" customHeight="1">
      <c r="A851" s="99"/>
      <c r="B851" s="94"/>
      <c r="C851" s="104"/>
      <c r="D851" s="142"/>
      <c r="E851" s="93"/>
      <c r="F851" s="95"/>
      <c r="G851" s="95"/>
      <c r="H851" s="93"/>
      <c r="I851" s="94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spans="1:26" ht="23.25" customHeight="1">
      <c r="A852" s="99"/>
      <c r="B852" s="94"/>
      <c r="C852" s="104"/>
      <c r="D852" s="142"/>
      <c r="E852" s="93"/>
      <c r="F852" s="95"/>
      <c r="G852" s="95"/>
      <c r="H852" s="93"/>
      <c r="I852" s="94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spans="1:26" ht="23.25" customHeight="1">
      <c r="A853" s="99"/>
      <c r="B853" s="94"/>
      <c r="C853" s="104"/>
      <c r="D853" s="142"/>
      <c r="E853" s="93"/>
      <c r="F853" s="95"/>
      <c r="G853" s="95"/>
      <c r="H853" s="93"/>
      <c r="I853" s="94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spans="1:26" ht="23.25" customHeight="1">
      <c r="A854" s="99"/>
      <c r="B854" s="94"/>
      <c r="C854" s="104"/>
      <c r="D854" s="142"/>
      <c r="E854" s="93"/>
      <c r="F854" s="95"/>
      <c r="G854" s="95"/>
      <c r="H854" s="93"/>
      <c r="I854" s="94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spans="1:26" ht="23.25" customHeight="1">
      <c r="A855" s="99"/>
      <c r="B855" s="94"/>
      <c r="C855" s="104"/>
      <c r="D855" s="142"/>
      <c r="E855" s="93"/>
      <c r="F855" s="95"/>
      <c r="G855" s="95"/>
      <c r="H855" s="93"/>
      <c r="I855" s="94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spans="1:26" ht="23.25" customHeight="1">
      <c r="A856" s="99"/>
      <c r="B856" s="94"/>
      <c r="C856" s="104"/>
      <c r="D856" s="142"/>
      <c r="E856" s="93"/>
      <c r="F856" s="95"/>
      <c r="G856" s="95"/>
      <c r="H856" s="93"/>
      <c r="I856" s="94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spans="1:26" ht="23.25" customHeight="1">
      <c r="A857" s="99"/>
      <c r="B857" s="94"/>
      <c r="C857" s="104"/>
      <c r="D857" s="142"/>
      <c r="E857" s="93"/>
      <c r="F857" s="95"/>
      <c r="G857" s="95"/>
      <c r="H857" s="93"/>
      <c r="I857" s="94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spans="1:26" ht="23.25" customHeight="1">
      <c r="A858" s="99"/>
      <c r="B858" s="94"/>
      <c r="C858" s="104"/>
      <c r="D858" s="142"/>
      <c r="E858" s="93"/>
      <c r="F858" s="95"/>
      <c r="G858" s="95"/>
      <c r="H858" s="93"/>
      <c r="I858" s="94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spans="1:26" ht="23.25" customHeight="1">
      <c r="A859" s="99"/>
      <c r="B859" s="94"/>
      <c r="C859" s="104"/>
      <c r="D859" s="142"/>
      <c r="E859" s="93"/>
      <c r="F859" s="95"/>
      <c r="G859" s="95"/>
      <c r="H859" s="93"/>
      <c r="I859" s="94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spans="1:26" ht="23.25" customHeight="1">
      <c r="A860" s="99"/>
      <c r="B860" s="94"/>
      <c r="C860" s="104"/>
      <c r="D860" s="142"/>
      <c r="E860" s="93"/>
      <c r="F860" s="95"/>
      <c r="G860" s="95"/>
      <c r="H860" s="93"/>
      <c r="I860" s="94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spans="1:26" ht="23.25" customHeight="1">
      <c r="A861" s="99"/>
      <c r="B861" s="94"/>
      <c r="C861" s="104"/>
      <c r="D861" s="142"/>
      <c r="E861" s="93"/>
      <c r="F861" s="95"/>
      <c r="G861" s="95"/>
      <c r="H861" s="93"/>
      <c r="I861" s="94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spans="1:26" ht="23.25" customHeight="1">
      <c r="A862" s="99"/>
      <c r="B862" s="94"/>
      <c r="C862" s="104"/>
      <c r="D862" s="142"/>
      <c r="E862" s="93"/>
      <c r="F862" s="95"/>
      <c r="G862" s="95"/>
      <c r="H862" s="93"/>
      <c r="I862" s="94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spans="1:26" ht="23.25" customHeight="1">
      <c r="A863" s="99"/>
      <c r="B863" s="94"/>
      <c r="C863" s="104"/>
      <c r="D863" s="142"/>
      <c r="E863" s="93"/>
      <c r="F863" s="95"/>
      <c r="G863" s="95"/>
      <c r="H863" s="93"/>
      <c r="I863" s="94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spans="1:26" ht="23.25" customHeight="1">
      <c r="A864" s="99"/>
      <c r="B864" s="94"/>
      <c r="C864" s="104"/>
      <c r="D864" s="142"/>
      <c r="E864" s="93"/>
      <c r="F864" s="95"/>
      <c r="G864" s="95"/>
      <c r="H864" s="93"/>
      <c r="I864" s="94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spans="1:26" ht="23.25" customHeight="1">
      <c r="A865" s="99"/>
      <c r="B865" s="94"/>
      <c r="C865" s="104"/>
      <c r="D865" s="142"/>
      <c r="E865" s="93"/>
      <c r="F865" s="95"/>
      <c r="G865" s="95"/>
      <c r="H865" s="93"/>
      <c r="I865" s="94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spans="1:26" ht="23.25" customHeight="1">
      <c r="A866" s="99"/>
      <c r="B866" s="94"/>
      <c r="C866" s="104"/>
      <c r="D866" s="142"/>
      <c r="E866" s="93"/>
      <c r="F866" s="95"/>
      <c r="G866" s="95"/>
      <c r="H866" s="93"/>
      <c r="I866" s="94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spans="1:26" ht="23.25" customHeight="1">
      <c r="A867" s="99"/>
      <c r="B867" s="94"/>
      <c r="C867" s="104"/>
      <c r="D867" s="142"/>
      <c r="E867" s="93"/>
      <c r="F867" s="95"/>
      <c r="G867" s="95"/>
      <c r="H867" s="93"/>
      <c r="I867" s="94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spans="1:26" ht="23.25" customHeight="1">
      <c r="A868" s="99"/>
      <c r="B868" s="94"/>
      <c r="C868" s="104"/>
      <c r="D868" s="142"/>
      <c r="E868" s="93"/>
      <c r="F868" s="95"/>
      <c r="G868" s="95"/>
      <c r="H868" s="93"/>
      <c r="I868" s="94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spans="1:26" ht="23.25" customHeight="1">
      <c r="A869" s="99"/>
      <c r="B869" s="94"/>
      <c r="C869" s="104"/>
      <c r="D869" s="142"/>
      <c r="E869" s="93"/>
      <c r="F869" s="95"/>
      <c r="G869" s="95"/>
      <c r="H869" s="93"/>
      <c r="I869" s="94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spans="1:26" ht="23.25" customHeight="1">
      <c r="A870" s="99"/>
      <c r="B870" s="94"/>
      <c r="C870" s="104"/>
      <c r="D870" s="142"/>
      <c r="E870" s="93"/>
      <c r="F870" s="95"/>
      <c r="G870" s="95"/>
      <c r="H870" s="93"/>
      <c r="I870" s="94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spans="1:26" ht="23.25" customHeight="1">
      <c r="A871" s="99"/>
      <c r="B871" s="94"/>
      <c r="C871" s="104"/>
      <c r="D871" s="142"/>
      <c r="E871" s="93"/>
      <c r="F871" s="95"/>
      <c r="G871" s="95"/>
      <c r="H871" s="93"/>
      <c r="I871" s="94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spans="1:26" ht="23.25" customHeight="1">
      <c r="A872" s="99"/>
      <c r="B872" s="94"/>
      <c r="C872" s="104"/>
      <c r="D872" s="142"/>
      <c r="E872" s="93"/>
      <c r="F872" s="95"/>
      <c r="G872" s="95"/>
      <c r="H872" s="93"/>
      <c r="I872" s="94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spans="1:26" ht="23.25" customHeight="1">
      <c r="A873" s="99"/>
      <c r="B873" s="94"/>
      <c r="C873" s="104"/>
      <c r="D873" s="142"/>
      <c r="E873" s="93"/>
      <c r="F873" s="95"/>
      <c r="G873" s="95"/>
      <c r="H873" s="93"/>
      <c r="I873" s="94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spans="1:26" ht="23.25" customHeight="1">
      <c r="A874" s="99"/>
      <c r="B874" s="94"/>
      <c r="C874" s="104"/>
      <c r="D874" s="142"/>
      <c r="E874" s="93"/>
      <c r="F874" s="95"/>
      <c r="G874" s="95"/>
      <c r="H874" s="93"/>
      <c r="I874" s="94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spans="1:26" ht="23.25" customHeight="1">
      <c r="A875" s="99"/>
      <c r="B875" s="94"/>
      <c r="C875" s="104"/>
      <c r="D875" s="142"/>
      <c r="E875" s="93"/>
      <c r="F875" s="95"/>
      <c r="G875" s="95"/>
      <c r="H875" s="93"/>
      <c r="I875" s="94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spans="1:26" ht="23.25" customHeight="1">
      <c r="A876" s="99"/>
      <c r="B876" s="94"/>
      <c r="C876" s="104"/>
      <c r="D876" s="142"/>
      <c r="E876" s="93"/>
      <c r="F876" s="95"/>
      <c r="G876" s="95"/>
      <c r="H876" s="93"/>
      <c r="I876" s="94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spans="1:26" ht="23.25" customHeight="1">
      <c r="A877" s="99"/>
      <c r="B877" s="94"/>
      <c r="C877" s="104"/>
      <c r="D877" s="142"/>
      <c r="E877" s="93"/>
      <c r="F877" s="95"/>
      <c r="G877" s="95"/>
      <c r="H877" s="93"/>
      <c r="I877" s="94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spans="1:26" ht="23.25" customHeight="1">
      <c r="A878" s="99"/>
      <c r="B878" s="94"/>
      <c r="C878" s="104"/>
      <c r="D878" s="142"/>
      <c r="E878" s="93"/>
      <c r="F878" s="95"/>
      <c r="G878" s="95"/>
      <c r="H878" s="93"/>
      <c r="I878" s="94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spans="1:26" ht="23.25" customHeight="1">
      <c r="A879" s="99"/>
      <c r="B879" s="94"/>
      <c r="C879" s="104"/>
      <c r="D879" s="142"/>
      <c r="E879" s="93"/>
      <c r="F879" s="95"/>
      <c r="G879" s="95"/>
      <c r="H879" s="93"/>
      <c r="I879" s="94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spans="1:26" ht="23.25" customHeight="1">
      <c r="A880" s="99"/>
      <c r="B880" s="94"/>
      <c r="C880" s="104"/>
      <c r="D880" s="142"/>
      <c r="E880" s="93"/>
      <c r="F880" s="95"/>
      <c r="G880" s="95"/>
      <c r="H880" s="93"/>
      <c r="I880" s="94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spans="1:26" ht="23.25" customHeight="1">
      <c r="A881" s="99"/>
      <c r="B881" s="94"/>
      <c r="C881" s="104"/>
      <c r="D881" s="142"/>
      <c r="E881" s="93"/>
      <c r="F881" s="95"/>
      <c r="G881" s="95"/>
      <c r="H881" s="93"/>
      <c r="I881" s="94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spans="1:26" ht="23.25" customHeight="1">
      <c r="A882" s="99"/>
      <c r="B882" s="94"/>
      <c r="C882" s="104"/>
      <c r="D882" s="142"/>
      <c r="E882" s="93"/>
      <c r="F882" s="95"/>
      <c r="G882" s="95"/>
      <c r="H882" s="93"/>
      <c r="I882" s="94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spans="1:26" ht="23.25" customHeight="1">
      <c r="A883" s="99"/>
      <c r="B883" s="94"/>
      <c r="C883" s="104"/>
      <c r="D883" s="142"/>
      <c r="E883" s="93"/>
      <c r="F883" s="95"/>
      <c r="G883" s="95"/>
      <c r="H883" s="93"/>
      <c r="I883" s="94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spans="1:26" ht="23.25" customHeight="1">
      <c r="A884" s="99"/>
      <c r="B884" s="94"/>
      <c r="C884" s="104"/>
      <c r="D884" s="142"/>
      <c r="E884" s="93"/>
      <c r="F884" s="95"/>
      <c r="G884" s="95"/>
      <c r="H884" s="93"/>
      <c r="I884" s="94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spans="1:26" ht="23.25" customHeight="1">
      <c r="A885" s="99"/>
      <c r="B885" s="94"/>
      <c r="C885" s="104"/>
      <c r="D885" s="142"/>
      <c r="E885" s="93"/>
      <c r="F885" s="95"/>
      <c r="G885" s="95"/>
      <c r="H885" s="93"/>
      <c r="I885" s="94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spans="1:26" ht="23.25" customHeight="1">
      <c r="A886" s="99"/>
      <c r="B886" s="94"/>
      <c r="C886" s="104"/>
      <c r="D886" s="142"/>
      <c r="E886" s="93"/>
      <c r="F886" s="95"/>
      <c r="G886" s="95"/>
      <c r="H886" s="93"/>
      <c r="I886" s="94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spans="1:26" ht="23.25" customHeight="1">
      <c r="A887" s="99"/>
      <c r="B887" s="94"/>
      <c r="C887" s="104"/>
      <c r="D887" s="142"/>
      <c r="E887" s="93"/>
      <c r="F887" s="95"/>
      <c r="G887" s="95"/>
      <c r="H887" s="93"/>
      <c r="I887" s="94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spans="1:26" ht="23.25" customHeight="1">
      <c r="A888" s="99"/>
      <c r="B888" s="94"/>
      <c r="C888" s="104"/>
      <c r="D888" s="142"/>
      <c r="E888" s="93"/>
      <c r="F888" s="95"/>
      <c r="G888" s="95"/>
      <c r="H888" s="93"/>
      <c r="I888" s="94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spans="1:26" ht="23.25" customHeight="1">
      <c r="A889" s="99"/>
      <c r="B889" s="94"/>
      <c r="C889" s="104"/>
      <c r="D889" s="142"/>
      <c r="E889" s="93"/>
      <c r="F889" s="95"/>
      <c r="G889" s="95"/>
      <c r="H889" s="93"/>
      <c r="I889" s="94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spans="1:26" ht="23.25" customHeight="1">
      <c r="A890" s="99"/>
      <c r="B890" s="94"/>
      <c r="C890" s="104"/>
      <c r="D890" s="142"/>
      <c r="E890" s="93"/>
      <c r="F890" s="95"/>
      <c r="G890" s="95"/>
      <c r="H890" s="93"/>
      <c r="I890" s="94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spans="1:26" ht="23.25" customHeight="1">
      <c r="A891" s="99"/>
      <c r="B891" s="94"/>
      <c r="C891" s="104"/>
      <c r="D891" s="142"/>
      <c r="E891" s="93"/>
      <c r="F891" s="95"/>
      <c r="G891" s="95"/>
      <c r="H891" s="93"/>
      <c r="I891" s="94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spans="1:26" ht="23.25" customHeight="1">
      <c r="A892" s="99"/>
      <c r="B892" s="94"/>
      <c r="C892" s="104"/>
      <c r="D892" s="142"/>
      <c r="E892" s="93"/>
      <c r="F892" s="95"/>
      <c r="G892" s="95"/>
      <c r="H892" s="93"/>
      <c r="I892" s="94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spans="1:26" ht="23.25" customHeight="1">
      <c r="A893" s="99"/>
      <c r="B893" s="94"/>
      <c r="C893" s="104"/>
      <c r="D893" s="142"/>
      <c r="E893" s="93"/>
      <c r="F893" s="95"/>
      <c r="G893" s="95"/>
      <c r="H893" s="93"/>
      <c r="I893" s="94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spans="1:26" ht="23.25" customHeight="1">
      <c r="A894" s="99"/>
      <c r="B894" s="94"/>
      <c r="C894" s="104"/>
      <c r="D894" s="142"/>
      <c r="E894" s="93"/>
      <c r="F894" s="95"/>
      <c r="G894" s="95"/>
      <c r="H894" s="93"/>
      <c r="I894" s="94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spans="1:26" ht="23.25" customHeight="1">
      <c r="A895" s="99"/>
      <c r="B895" s="94"/>
      <c r="C895" s="104"/>
      <c r="D895" s="142"/>
      <c r="E895" s="93"/>
      <c r="F895" s="95"/>
      <c r="G895" s="95"/>
      <c r="H895" s="93"/>
      <c r="I895" s="94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spans="1:26" ht="23.25" customHeight="1">
      <c r="A896" s="99"/>
      <c r="B896" s="94"/>
      <c r="C896" s="104"/>
      <c r="D896" s="142"/>
      <c r="E896" s="93"/>
      <c r="F896" s="95"/>
      <c r="G896" s="95"/>
      <c r="H896" s="93"/>
      <c r="I896" s="94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spans="1:26" ht="23.25" customHeight="1">
      <c r="A897" s="99"/>
      <c r="B897" s="94"/>
      <c r="C897" s="104"/>
      <c r="D897" s="142"/>
      <c r="E897" s="93"/>
      <c r="F897" s="95"/>
      <c r="G897" s="95"/>
      <c r="H897" s="93"/>
      <c r="I897" s="94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spans="1:26" ht="23.25" customHeight="1">
      <c r="A898" s="99"/>
      <c r="B898" s="94"/>
      <c r="C898" s="104"/>
      <c r="D898" s="142"/>
      <c r="E898" s="93"/>
      <c r="F898" s="95"/>
      <c r="G898" s="95"/>
      <c r="H898" s="93"/>
      <c r="I898" s="94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spans="1:26" ht="23.25" customHeight="1">
      <c r="A899" s="99"/>
      <c r="B899" s="94"/>
      <c r="C899" s="104"/>
      <c r="D899" s="142"/>
      <c r="E899" s="93"/>
      <c r="F899" s="95"/>
      <c r="G899" s="95"/>
      <c r="H899" s="93"/>
      <c r="I899" s="94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spans="1:26" ht="23.25" customHeight="1">
      <c r="A900" s="99"/>
      <c r="B900" s="94"/>
      <c r="C900" s="104"/>
      <c r="D900" s="142"/>
      <c r="E900" s="93"/>
      <c r="F900" s="95"/>
      <c r="G900" s="95"/>
      <c r="H900" s="93"/>
      <c r="I900" s="94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spans="1:26" ht="23.25" customHeight="1">
      <c r="A901" s="99"/>
      <c r="B901" s="94"/>
      <c r="C901" s="104"/>
      <c r="D901" s="142"/>
      <c r="E901" s="93"/>
      <c r="F901" s="95"/>
      <c r="G901" s="95"/>
      <c r="H901" s="93"/>
      <c r="I901" s="94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spans="1:26" ht="23.25" customHeight="1">
      <c r="A902" s="99"/>
      <c r="B902" s="94"/>
      <c r="C902" s="104"/>
      <c r="D902" s="142"/>
      <c r="E902" s="93"/>
      <c r="F902" s="95"/>
      <c r="G902" s="95"/>
      <c r="H902" s="93"/>
      <c r="I902" s="94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spans="1:26" ht="23.25" customHeight="1">
      <c r="A903" s="99"/>
      <c r="B903" s="94"/>
      <c r="C903" s="104"/>
      <c r="D903" s="142"/>
      <c r="E903" s="93"/>
      <c r="F903" s="95"/>
      <c r="G903" s="95"/>
      <c r="H903" s="93"/>
      <c r="I903" s="94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spans="1:26" ht="23.25" customHeight="1">
      <c r="A904" s="99"/>
      <c r="B904" s="94"/>
      <c r="C904" s="104"/>
      <c r="D904" s="142"/>
      <c r="E904" s="93"/>
      <c r="F904" s="95"/>
      <c r="G904" s="95"/>
      <c r="H904" s="93"/>
      <c r="I904" s="94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spans="1:26" ht="23.25" customHeight="1">
      <c r="A905" s="99"/>
      <c r="B905" s="94"/>
      <c r="C905" s="104"/>
      <c r="D905" s="142"/>
      <c r="E905" s="93"/>
      <c r="F905" s="95"/>
      <c r="G905" s="95"/>
      <c r="H905" s="93"/>
      <c r="I905" s="94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</sheetData>
  <mergeCells count="3">
    <mergeCell ref="A1:I1"/>
    <mergeCell ref="A2:I2"/>
    <mergeCell ref="A3:I3"/>
  </mergeCells>
  <pageMargins left="0.7" right="0.7" top="0.75" bottom="0.75" header="0.3" footer="0.3"/>
  <pageSetup orientation="landscape" r:id="rId1"/>
  <rowBreaks count="1" manualBreakCount="1">
    <brk id="2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FD76E-C90C-4430-B13F-D2624EEDACAB}">
  <dimension ref="A1:Z910"/>
  <sheetViews>
    <sheetView view="pageBreakPreview" topLeftCell="A7" zoomScale="60" zoomScaleNormal="140" workbookViewId="0">
      <selection activeCell="R33" sqref="R33"/>
    </sheetView>
  </sheetViews>
  <sheetFormatPr defaultColWidth="12.5703125" defaultRowHeight="18"/>
  <cols>
    <col min="1" max="1" width="6" style="17" customWidth="1"/>
    <col min="2" max="2" width="16.28515625" style="17" customWidth="1"/>
    <col min="3" max="3" width="10.85546875" style="31" customWidth="1"/>
    <col min="4" max="4" width="10" style="31" customWidth="1"/>
    <col min="5" max="5" width="8.42578125" style="17" customWidth="1"/>
    <col min="6" max="6" width="22.140625" style="17" customWidth="1"/>
    <col min="7" max="7" width="21" style="17" customWidth="1"/>
    <col min="8" max="8" width="12.140625" style="17" customWidth="1"/>
    <col min="9" max="9" width="17.7109375" style="17" customWidth="1"/>
    <col min="10" max="26" width="8" style="29" customWidth="1"/>
    <col min="27" max="16384" width="12.5703125" style="29"/>
  </cols>
  <sheetData>
    <row r="1" spans="1:26" ht="23.25" customHeight="1">
      <c r="A1" s="76" t="s">
        <v>181</v>
      </c>
      <c r="B1" s="47"/>
      <c r="C1" s="47"/>
      <c r="D1" s="47"/>
      <c r="E1" s="47"/>
      <c r="F1" s="47"/>
      <c r="G1" s="47"/>
      <c r="H1" s="47"/>
      <c r="I1" s="47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ht="23.25" customHeight="1">
      <c r="A2" s="76" t="s">
        <v>51</v>
      </c>
      <c r="B2" s="47"/>
      <c r="C2" s="47"/>
      <c r="D2" s="47"/>
      <c r="E2" s="47"/>
      <c r="F2" s="47"/>
      <c r="G2" s="47"/>
      <c r="H2" s="47"/>
      <c r="I2" s="47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spans="1:26" ht="24" customHeight="1">
      <c r="A3" s="153" t="s">
        <v>561</v>
      </c>
      <c r="B3" s="154"/>
      <c r="C3" s="154"/>
      <c r="D3" s="154"/>
      <c r="E3" s="154"/>
      <c r="F3" s="154"/>
      <c r="G3" s="154"/>
      <c r="H3" s="154"/>
      <c r="I3" s="154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ht="23.25" customHeight="1">
      <c r="A4" s="77" t="s">
        <v>14</v>
      </c>
      <c r="B4" s="78" t="s">
        <v>15</v>
      </c>
      <c r="C4" s="102" t="s">
        <v>16</v>
      </c>
      <c r="D4" s="102" t="s">
        <v>17</v>
      </c>
      <c r="E4" s="78" t="s">
        <v>18</v>
      </c>
      <c r="F4" s="79" t="s">
        <v>19</v>
      </c>
      <c r="G4" s="79" t="s">
        <v>20</v>
      </c>
      <c r="H4" s="78" t="s">
        <v>21</v>
      </c>
      <c r="I4" s="80" t="s">
        <v>22</v>
      </c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spans="1:26" ht="23.25" customHeight="1">
      <c r="A5" s="81"/>
      <c r="B5" s="82"/>
      <c r="C5" s="103" t="s">
        <v>23</v>
      </c>
      <c r="D5" s="103" t="s">
        <v>24</v>
      </c>
      <c r="E5" s="82"/>
      <c r="F5" s="83" t="s">
        <v>25</v>
      </c>
      <c r="G5" s="83" t="s">
        <v>26</v>
      </c>
      <c r="H5" s="82" t="s">
        <v>27</v>
      </c>
      <c r="I5" s="84" t="s">
        <v>28</v>
      </c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ht="23.25" customHeight="1">
      <c r="A6" s="85">
        <v>1</v>
      </c>
      <c r="B6" s="86" t="s">
        <v>102</v>
      </c>
      <c r="C6" s="87">
        <v>12000</v>
      </c>
      <c r="D6" s="88">
        <v>12000</v>
      </c>
      <c r="E6" s="128" t="s">
        <v>53</v>
      </c>
      <c r="F6" s="89" t="s">
        <v>182</v>
      </c>
      <c r="G6" s="89" t="s">
        <v>182</v>
      </c>
      <c r="H6" s="155" t="s">
        <v>57</v>
      </c>
      <c r="I6" s="117" t="s">
        <v>183</v>
      </c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 spans="1:26" ht="23.25" customHeight="1">
      <c r="A7" s="123"/>
      <c r="B7" s="124"/>
      <c r="C7" s="125"/>
      <c r="D7" s="126"/>
      <c r="E7" s="127"/>
      <c r="F7" s="89" t="s">
        <v>184</v>
      </c>
      <c r="G7" s="89" t="s">
        <v>185</v>
      </c>
      <c r="H7" s="156"/>
      <c r="I7" s="89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spans="1:26" ht="23.25" customHeight="1">
      <c r="A8" s="123">
        <v>2</v>
      </c>
      <c r="B8" s="124" t="s">
        <v>186</v>
      </c>
      <c r="C8" s="125">
        <v>3450</v>
      </c>
      <c r="D8" s="126">
        <v>3450</v>
      </c>
      <c r="E8" s="128" t="s">
        <v>53</v>
      </c>
      <c r="F8" s="141" t="s">
        <v>129</v>
      </c>
      <c r="G8" s="141" t="s">
        <v>129</v>
      </c>
      <c r="H8" s="158" t="s">
        <v>57</v>
      </c>
      <c r="I8" s="89" t="s">
        <v>189</v>
      </c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spans="1:26" ht="23.25" customHeight="1">
      <c r="A9" s="123"/>
      <c r="B9" s="124"/>
      <c r="C9" s="125"/>
      <c r="D9" s="126"/>
      <c r="E9" s="159"/>
      <c r="F9" s="89" t="s">
        <v>187</v>
      </c>
      <c r="G9" s="89" t="s">
        <v>188</v>
      </c>
      <c r="H9" s="157"/>
      <c r="I9" s="89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spans="1:26" ht="23.25" customHeight="1">
      <c r="A10" s="123">
        <v>3</v>
      </c>
      <c r="B10" s="124" t="s">
        <v>190</v>
      </c>
      <c r="C10" s="125">
        <v>2100</v>
      </c>
      <c r="D10" s="126">
        <v>2100</v>
      </c>
      <c r="E10" s="128" t="s">
        <v>53</v>
      </c>
      <c r="F10" s="160" t="s">
        <v>191</v>
      </c>
      <c r="G10" s="160" t="s">
        <v>191</v>
      </c>
      <c r="H10" s="158" t="s">
        <v>57</v>
      </c>
      <c r="I10" s="89" t="s">
        <v>194</v>
      </c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spans="1:26" ht="23.25" customHeight="1">
      <c r="A11" s="123"/>
      <c r="B11" s="124"/>
      <c r="C11" s="125"/>
      <c r="D11" s="126"/>
      <c r="E11" s="159"/>
      <c r="F11" s="89" t="s">
        <v>192</v>
      </c>
      <c r="G11" s="89" t="s">
        <v>193</v>
      </c>
      <c r="H11" s="161"/>
      <c r="I11" s="89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spans="1:26" ht="23.25" customHeight="1">
      <c r="A12" s="123">
        <v>4</v>
      </c>
      <c r="B12" s="124" t="s">
        <v>195</v>
      </c>
      <c r="C12" s="125">
        <v>7900</v>
      </c>
      <c r="D12" s="126">
        <v>7900</v>
      </c>
      <c r="E12" s="128" t="s">
        <v>53</v>
      </c>
      <c r="F12" s="160" t="s">
        <v>196</v>
      </c>
      <c r="G12" s="160" t="s">
        <v>196</v>
      </c>
      <c r="H12" s="158" t="s">
        <v>57</v>
      </c>
      <c r="I12" s="89" t="s">
        <v>197</v>
      </c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spans="1:26" ht="23.25" customHeight="1">
      <c r="A13" s="123"/>
      <c r="B13" s="124"/>
      <c r="C13" s="125"/>
      <c r="D13" s="125"/>
      <c r="E13" s="159"/>
      <c r="F13" s="89" t="s">
        <v>192</v>
      </c>
      <c r="G13" s="89" t="s">
        <v>193</v>
      </c>
      <c r="H13" s="157"/>
      <c r="I13" s="89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spans="1:26" ht="23.25" customHeight="1">
      <c r="A14" s="123">
        <v>5</v>
      </c>
      <c r="B14" s="124" t="s">
        <v>198</v>
      </c>
      <c r="C14" s="125">
        <v>33060</v>
      </c>
      <c r="D14" s="126">
        <v>33060</v>
      </c>
      <c r="E14" s="128" t="s">
        <v>53</v>
      </c>
      <c r="F14" s="160" t="s">
        <v>199</v>
      </c>
      <c r="G14" s="160" t="s">
        <v>199</v>
      </c>
      <c r="H14" s="158" t="s">
        <v>57</v>
      </c>
      <c r="I14" s="89" t="s">
        <v>202</v>
      </c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spans="1:26" ht="23.25" customHeight="1">
      <c r="A15" s="123"/>
      <c r="B15" s="124"/>
      <c r="C15" s="125"/>
      <c r="D15" s="126"/>
      <c r="E15" s="159"/>
      <c r="F15" s="89" t="s">
        <v>200</v>
      </c>
      <c r="G15" s="89" t="s">
        <v>201</v>
      </c>
      <c r="H15" s="157"/>
      <c r="I15" s="89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spans="1:26" ht="23.25" customHeight="1">
      <c r="A16" s="123">
        <v>6</v>
      </c>
      <c r="B16" s="124" t="s">
        <v>148</v>
      </c>
      <c r="C16" s="125">
        <v>14080</v>
      </c>
      <c r="D16" s="126">
        <v>14080</v>
      </c>
      <c r="E16" s="128" t="s">
        <v>53</v>
      </c>
      <c r="F16" s="160" t="s">
        <v>203</v>
      </c>
      <c r="G16" s="160" t="s">
        <v>203</v>
      </c>
      <c r="H16" s="158" t="s">
        <v>57</v>
      </c>
      <c r="I16" s="89" t="s">
        <v>206</v>
      </c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spans="1:26" ht="23.25" customHeight="1">
      <c r="A17" s="123"/>
      <c r="B17" s="124"/>
      <c r="C17" s="125"/>
      <c r="D17" s="126"/>
      <c r="E17" s="159"/>
      <c r="F17" s="89" t="s">
        <v>204</v>
      </c>
      <c r="G17" s="89" t="s">
        <v>205</v>
      </c>
      <c r="H17" s="157"/>
      <c r="I17" s="89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spans="1:26" ht="23.25" customHeight="1">
      <c r="A18" s="85">
        <v>7</v>
      </c>
      <c r="B18" s="86" t="s">
        <v>207</v>
      </c>
      <c r="C18" s="87">
        <v>3000</v>
      </c>
      <c r="D18" s="88">
        <v>3000</v>
      </c>
      <c r="E18" s="128" t="s">
        <v>53</v>
      </c>
      <c r="F18" s="90" t="s">
        <v>208</v>
      </c>
      <c r="G18" s="90" t="s">
        <v>208</v>
      </c>
      <c r="H18" s="158" t="s">
        <v>57</v>
      </c>
      <c r="I18" s="89" t="s">
        <v>209</v>
      </c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spans="1:26" ht="23.25" customHeight="1">
      <c r="A19" s="85"/>
      <c r="B19" s="86"/>
      <c r="C19" s="87"/>
      <c r="D19" s="88"/>
      <c r="E19" s="159"/>
      <c r="F19" s="89" t="s">
        <v>55</v>
      </c>
      <c r="G19" s="89" t="s">
        <v>56</v>
      </c>
      <c r="H19" s="157"/>
      <c r="I19" s="89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spans="1:26" ht="23.25" customHeight="1">
      <c r="A20" s="85">
        <v>8</v>
      </c>
      <c r="B20" s="86" t="s">
        <v>210</v>
      </c>
      <c r="C20" s="87">
        <v>676</v>
      </c>
      <c r="D20" s="88">
        <v>676</v>
      </c>
      <c r="E20" s="128" t="s">
        <v>53</v>
      </c>
      <c r="F20" s="90" t="s">
        <v>144</v>
      </c>
      <c r="G20" s="90" t="s">
        <v>144</v>
      </c>
      <c r="H20" s="158" t="s">
        <v>57</v>
      </c>
      <c r="I20" s="89" t="s">
        <v>213</v>
      </c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spans="1:26" ht="23.25" customHeight="1">
      <c r="A21" s="85"/>
      <c r="B21" s="86"/>
      <c r="C21" s="87"/>
      <c r="D21" s="88"/>
      <c r="E21" s="159"/>
      <c r="F21" s="89" t="s">
        <v>211</v>
      </c>
      <c r="G21" s="89" t="s">
        <v>212</v>
      </c>
      <c r="H21" s="157"/>
      <c r="I21" s="89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spans="1:26" ht="23.25" customHeight="1">
      <c r="A22" s="85">
        <v>9</v>
      </c>
      <c r="B22" s="86" t="s">
        <v>148</v>
      </c>
      <c r="C22" s="87">
        <v>3650</v>
      </c>
      <c r="D22" s="88">
        <v>3650</v>
      </c>
      <c r="E22" s="128" t="s">
        <v>53</v>
      </c>
      <c r="F22" s="160" t="s">
        <v>203</v>
      </c>
      <c r="G22" s="160" t="s">
        <v>203</v>
      </c>
      <c r="H22" s="158" t="s">
        <v>57</v>
      </c>
      <c r="I22" s="89" t="s">
        <v>216</v>
      </c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spans="1:26" ht="23.25" customHeight="1">
      <c r="A23" s="85"/>
      <c r="B23" s="86"/>
      <c r="C23" s="87"/>
      <c r="D23" s="162"/>
      <c r="E23" s="159"/>
      <c r="F23" s="89" t="s">
        <v>214</v>
      </c>
      <c r="G23" s="89" t="s">
        <v>215</v>
      </c>
      <c r="H23" s="128"/>
      <c r="I23" s="89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spans="1:26" ht="23.25" customHeight="1">
      <c r="A24" s="85">
        <v>10</v>
      </c>
      <c r="B24" s="86" t="s">
        <v>210</v>
      </c>
      <c r="C24" s="87">
        <v>1745</v>
      </c>
      <c r="D24" s="88">
        <v>1745</v>
      </c>
      <c r="E24" s="128" t="s">
        <v>53</v>
      </c>
      <c r="F24" s="90" t="s">
        <v>144</v>
      </c>
      <c r="G24" s="90" t="s">
        <v>144</v>
      </c>
      <c r="H24" s="158" t="s">
        <v>57</v>
      </c>
      <c r="I24" s="89" t="s">
        <v>219</v>
      </c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spans="1:26" ht="23.25" customHeight="1">
      <c r="A25" s="85"/>
      <c r="B25" s="86"/>
      <c r="C25" s="87"/>
      <c r="D25" s="88"/>
      <c r="E25" s="159"/>
      <c r="F25" s="89" t="s">
        <v>217</v>
      </c>
      <c r="G25" s="89" t="s">
        <v>218</v>
      </c>
      <c r="H25" s="128"/>
      <c r="I25" s="89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spans="1:26" ht="23.25" customHeight="1">
      <c r="A26" s="93"/>
      <c r="B26" s="94"/>
      <c r="C26" s="104"/>
      <c r="D26" s="142"/>
      <c r="E26" s="93"/>
      <c r="F26" s="95"/>
      <c r="G26" s="95"/>
      <c r="H26" s="93"/>
      <c r="I26" s="94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spans="1:26" ht="23.25" customHeight="1">
      <c r="A27" s="93"/>
      <c r="B27" s="94"/>
      <c r="C27" s="104"/>
      <c r="D27" s="142"/>
      <c r="E27" s="93"/>
      <c r="F27" s="95"/>
      <c r="G27" s="95"/>
      <c r="H27" s="93"/>
      <c r="I27" s="94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spans="1:26" ht="23.25" customHeight="1">
      <c r="A28" s="93"/>
      <c r="B28" s="94"/>
      <c r="C28" s="104"/>
      <c r="D28" s="142"/>
      <c r="E28" s="93"/>
      <c r="F28" s="95"/>
      <c r="G28" s="95"/>
      <c r="H28" s="93"/>
      <c r="I28" s="94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spans="1:26" ht="23.25" customHeight="1">
      <c r="A29" s="93"/>
      <c r="B29" s="94"/>
      <c r="C29" s="104"/>
      <c r="D29" s="142"/>
      <c r="E29" s="93"/>
      <c r="F29" s="95"/>
      <c r="G29" s="95"/>
      <c r="H29" s="93"/>
      <c r="I29" s="94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spans="1:26" ht="23.25" customHeight="1">
      <c r="A30" s="93"/>
      <c r="B30" s="94"/>
      <c r="C30" s="104"/>
      <c r="D30" s="142"/>
      <c r="E30" s="93"/>
      <c r="F30" s="95"/>
      <c r="G30" s="95"/>
      <c r="H30" s="93"/>
      <c r="I30" s="94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spans="1:26" ht="23.25" customHeight="1">
      <c r="A31" s="93"/>
      <c r="B31" s="94"/>
      <c r="C31" s="104"/>
      <c r="D31" s="142"/>
      <c r="E31" s="93"/>
      <c r="F31" s="95"/>
      <c r="G31" s="95"/>
      <c r="H31" s="93"/>
      <c r="I31" s="94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spans="1:26" ht="23.25" customHeight="1">
      <c r="A32" s="93"/>
      <c r="B32" s="94"/>
      <c r="C32" s="104"/>
      <c r="D32" s="142"/>
      <c r="E32" s="93"/>
      <c r="F32" s="95"/>
      <c r="G32" s="95"/>
      <c r="H32" s="93"/>
      <c r="I32" s="94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spans="1:26" ht="23.25" customHeight="1">
      <c r="A33" s="93"/>
      <c r="B33" s="94"/>
      <c r="C33" s="104"/>
      <c r="D33" s="142"/>
      <c r="E33" s="93"/>
      <c r="F33" s="95"/>
      <c r="G33" s="95"/>
      <c r="H33" s="93"/>
      <c r="I33" s="94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spans="1:26" ht="23.25" customHeight="1">
      <c r="A34" s="93"/>
      <c r="B34" s="94"/>
      <c r="C34" s="104"/>
      <c r="D34" s="142"/>
      <c r="E34" s="93"/>
      <c r="F34" s="95"/>
      <c r="G34" s="95"/>
      <c r="H34" s="93"/>
      <c r="I34" s="94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spans="1:26" ht="23.25" customHeight="1">
      <c r="A35" s="93"/>
      <c r="B35" s="94"/>
      <c r="C35" s="104"/>
      <c r="D35" s="142"/>
      <c r="E35" s="93"/>
      <c r="F35" s="95"/>
      <c r="G35" s="95"/>
      <c r="H35" s="93"/>
      <c r="I35" s="94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spans="1:26" ht="23.25" customHeight="1">
      <c r="A36" s="93"/>
      <c r="B36" s="94"/>
      <c r="C36" s="104"/>
      <c r="D36" s="142"/>
      <c r="E36" s="93"/>
      <c r="F36" s="95"/>
      <c r="G36" s="95"/>
      <c r="H36" s="93"/>
      <c r="I36" s="94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spans="1:26" ht="23.25" customHeight="1">
      <c r="A37" s="93"/>
      <c r="B37" s="94"/>
      <c r="C37" s="104"/>
      <c r="D37" s="142"/>
      <c r="E37" s="93"/>
      <c r="F37" s="95"/>
      <c r="G37" s="95"/>
      <c r="H37" s="93"/>
      <c r="I37" s="94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spans="1:26" ht="23.25" customHeight="1">
      <c r="A38" s="93"/>
      <c r="B38" s="94"/>
      <c r="C38" s="104"/>
      <c r="D38" s="142"/>
      <c r="E38" s="93"/>
      <c r="F38" s="95"/>
      <c r="G38" s="95"/>
      <c r="H38" s="93"/>
      <c r="I38" s="94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spans="1:26" ht="23.25" customHeight="1">
      <c r="A39" s="93"/>
      <c r="B39" s="94"/>
      <c r="C39" s="104"/>
      <c r="D39" s="142"/>
      <c r="E39" s="93"/>
      <c r="F39" s="95"/>
      <c r="G39" s="95"/>
      <c r="H39" s="93"/>
      <c r="I39" s="94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spans="1:26" ht="23.25" customHeight="1">
      <c r="A40" s="93"/>
      <c r="B40" s="94"/>
      <c r="C40" s="104"/>
      <c r="D40" s="142"/>
      <c r="E40" s="93"/>
      <c r="F40" s="95"/>
      <c r="G40" s="95"/>
      <c r="H40" s="93"/>
      <c r="I40" s="94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spans="1:26" ht="23.25" customHeight="1">
      <c r="A41" s="93"/>
      <c r="B41" s="94"/>
      <c r="C41" s="104"/>
      <c r="D41" s="142"/>
      <c r="E41" s="93"/>
      <c r="F41" s="95"/>
      <c r="G41" s="95"/>
      <c r="H41" s="93"/>
      <c r="I41" s="94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spans="1:26" ht="23.25" customHeight="1">
      <c r="A42" s="93"/>
      <c r="B42" s="94"/>
      <c r="C42" s="104"/>
      <c r="D42" s="142"/>
      <c r="E42" s="93"/>
      <c r="F42" s="95"/>
      <c r="G42" s="95"/>
      <c r="H42" s="93"/>
      <c r="I42" s="94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spans="1:26" ht="23.25" customHeight="1">
      <c r="A43" s="93"/>
      <c r="B43" s="94"/>
      <c r="C43" s="104"/>
      <c r="D43" s="142"/>
      <c r="E43" s="93"/>
      <c r="F43" s="95"/>
      <c r="G43" s="95"/>
      <c r="H43" s="93"/>
      <c r="I43" s="94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spans="1:26" ht="23.25" customHeight="1">
      <c r="A44" s="93"/>
      <c r="B44" s="94"/>
      <c r="C44" s="104"/>
      <c r="D44" s="142"/>
      <c r="E44" s="93"/>
      <c r="F44" s="95"/>
      <c r="G44" s="95"/>
      <c r="H44" s="93"/>
      <c r="I44" s="94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spans="1:26" ht="23.25" customHeight="1">
      <c r="A45" s="93"/>
      <c r="B45" s="94"/>
      <c r="C45" s="104"/>
      <c r="D45" s="142"/>
      <c r="E45" s="93"/>
      <c r="F45" s="95"/>
      <c r="G45" s="95"/>
      <c r="H45" s="93"/>
      <c r="I45" s="94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spans="1:26" ht="23.25" customHeight="1">
      <c r="A46" s="93"/>
      <c r="B46" s="94"/>
      <c r="C46" s="104"/>
      <c r="D46" s="142"/>
      <c r="E46" s="93"/>
      <c r="F46" s="95"/>
      <c r="G46" s="95"/>
      <c r="H46" s="93"/>
      <c r="I46" s="94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spans="1:26" ht="23.25" customHeight="1">
      <c r="A47" s="93"/>
      <c r="B47" s="94"/>
      <c r="C47" s="104"/>
      <c r="D47" s="142"/>
      <c r="E47" s="93"/>
      <c r="F47" s="95"/>
      <c r="G47" s="95"/>
      <c r="H47" s="93"/>
      <c r="I47" s="94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spans="1:26" ht="23.25" customHeight="1">
      <c r="A48" s="93"/>
      <c r="B48" s="94"/>
      <c r="C48" s="104"/>
      <c r="D48" s="142"/>
      <c r="E48" s="93"/>
      <c r="F48" s="95"/>
      <c r="G48" s="95"/>
      <c r="H48" s="93"/>
      <c r="I48" s="94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spans="1:26" ht="23.25" customHeight="1">
      <c r="A49" s="93"/>
      <c r="B49" s="94"/>
      <c r="C49" s="104"/>
      <c r="D49" s="142"/>
      <c r="E49" s="93"/>
      <c r="F49" s="95"/>
      <c r="G49" s="95"/>
      <c r="H49" s="93"/>
      <c r="I49" s="94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spans="1:26" ht="23.25" customHeight="1">
      <c r="A50" s="93"/>
      <c r="B50" s="94"/>
      <c r="C50" s="104"/>
      <c r="D50" s="142"/>
      <c r="E50" s="93"/>
      <c r="F50" s="95"/>
      <c r="G50" s="95"/>
      <c r="H50" s="93"/>
      <c r="I50" s="94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spans="1:26" ht="23.25" customHeight="1">
      <c r="A51" s="93"/>
      <c r="B51" s="94"/>
      <c r="C51" s="104"/>
      <c r="D51" s="142"/>
      <c r="E51" s="93"/>
      <c r="F51" s="95"/>
      <c r="G51" s="95"/>
      <c r="H51" s="93"/>
      <c r="I51" s="94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spans="1:26" ht="23.25" customHeight="1">
      <c r="A52" s="93"/>
      <c r="B52" s="94"/>
      <c r="C52" s="104"/>
      <c r="D52" s="142"/>
      <c r="E52" s="93"/>
      <c r="F52" s="95"/>
      <c r="G52" s="95"/>
      <c r="H52" s="93"/>
      <c r="I52" s="94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spans="1:26" ht="23.25" customHeight="1">
      <c r="A53" s="93"/>
      <c r="B53" s="94"/>
      <c r="C53" s="104"/>
      <c r="D53" s="142"/>
      <c r="E53" s="93"/>
      <c r="F53" s="95"/>
      <c r="G53" s="95"/>
      <c r="H53" s="93"/>
      <c r="I53" s="94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spans="1:26" ht="23.25" customHeight="1">
      <c r="A54" s="93"/>
      <c r="B54" s="94"/>
      <c r="C54" s="104"/>
      <c r="D54" s="142"/>
      <c r="E54" s="93"/>
      <c r="F54" s="95"/>
      <c r="G54" s="95"/>
      <c r="H54" s="93"/>
      <c r="I54" s="94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spans="1:26" ht="23.25" customHeight="1">
      <c r="A55" s="93"/>
      <c r="B55" s="94"/>
      <c r="C55" s="104"/>
      <c r="D55" s="142"/>
      <c r="E55" s="93"/>
      <c r="F55" s="95"/>
      <c r="G55" s="95"/>
      <c r="H55" s="93"/>
      <c r="I55" s="94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spans="1:26" ht="23.25" customHeight="1">
      <c r="A56" s="93"/>
      <c r="B56" s="94"/>
      <c r="C56" s="104"/>
      <c r="D56" s="142"/>
      <c r="E56" s="93"/>
      <c r="F56" s="95"/>
      <c r="G56" s="95"/>
      <c r="H56" s="93"/>
      <c r="I56" s="94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spans="1:26" ht="23.25" customHeight="1">
      <c r="A57" s="93"/>
      <c r="B57" s="94"/>
      <c r="C57" s="104"/>
      <c r="D57" s="142"/>
      <c r="E57" s="93"/>
      <c r="F57" s="95"/>
      <c r="G57" s="95"/>
      <c r="H57" s="93"/>
      <c r="I57" s="94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spans="1:26" ht="23.25" customHeight="1">
      <c r="A58" s="93"/>
      <c r="B58" s="94"/>
      <c r="C58" s="104"/>
      <c r="D58" s="142"/>
      <c r="E58" s="93"/>
      <c r="F58" s="95"/>
      <c r="G58" s="95"/>
      <c r="H58" s="93"/>
      <c r="I58" s="94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spans="1:26" ht="23.25" customHeight="1">
      <c r="A59" s="93"/>
      <c r="B59" s="94"/>
      <c r="C59" s="104"/>
      <c r="D59" s="142"/>
      <c r="E59" s="93"/>
      <c r="F59" s="95"/>
      <c r="G59" s="95"/>
      <c r="H59" s="93"/>
      <c r="I59" s="94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spans="1:26" ht="23.25" customHeight="1">
      <c r="A60" s="93"/>
      <c r="B60" s="94"/>
      <c r="C60" s="104"/>
      <c r="D60" s="142"/>
      <c r="E60" s="93"/>
      <c r="F60" s="95"/>
      <c r="G60" s="95"/>
      <c r="H60" s="93"/>
      <c r="I60" s="94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spans="1:26" ht="23.25" customHeight="1">
      <c r="A61" s="93"/>
      <c r="B61" s="94"/>
      <c r="C61" s="104"/>
      <c r="D61" s="142"/>
      <c r="E61" s="93"/>
      <c r="F61" s="95"/>
      <c r="G61" s="95"/>
      <c r="H61" s="93"/>
      <c r="I61" s="94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spans="1:26" ht="23.25" customHeight="1">
      <c r="A62" s="93"/>
      <c r="B62" s="94"/>
      <c r="C62" s="104"/>
      <c r="D62" s="142"/>
      <c r="E62" s="93"/>
      <c r="F62" s="95"/>
      <c r="G62" s="95"/>
      <c r="H62" s="93"/>
      <c r="I62" s="94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spans="1:26" ht="23.25" customHeight="1">
      <c r="A63" s="93"/>
      <c r="B63" s="94"/>
      <c r="C63" s="104"/>
      <c r="D63" s="142"/>
      <c r="E63" s="93"/>
      <c r="F63" s="95"/>
      <c r="G63" s="95"/>
      <c r="H63" s="93"/>
      <c r="I63" s="94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spans="1:26" ht="23.25" customHeight="1">
      <c r="A64" s="93"/>
      <c r="B64" s="94"/>
      <c r="C64" s="104"/>
      <c r="D64" s="142"/>
      <c r="E64" s="93"/>
      <c r="F64" s="95"/>
      <c r="G64" s="95"/>
      <c r="H64" s="93"/>
      <c r="I64" s="94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spans="1:26" ht="23.25" customHeight="1">
      <c r="A65" s="93"/>
      <c r="B65" s="94"/>
      <c r="C65" s="104"/>
      <c r="D65" s="142"/>
      <c r="E65" s="93"/>
      <c r="F65" s="95"/>
      <c r="G65" s="95"/>
      <c r="H65" s="93"/>
      <c r="I65" s="94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spans="1:26" ht="23.25" customHeight="1">
      <c r="A66" s="93"/>
      <c r="B66" s="94"/>
      <c r="C66" s="104"/>
      <c r="D66" s="142"/>
      <c r="E66" s="93"/>
      <c r="F66" s="95"/>
      <c r="G66" s="95"/>
      <c r="H66" s="93"/>
      <c r="I66" s="94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spans="1:26" ht="23.25" customHeight="1">
      <c r="A67" s="93"/>
      <c r="B67" s="94"/>
      <c r="C67" s="104"/>
      <c r="D67" s="142"/>
      <c r="E67" s="93"/>
      <c r="F67" s="95"/>
      <c r="G67" s="95"/>
      <c r="H67" s="93"/>
      <c r="I67" s="94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spans="1:26" ht="23.25" customHeight="1">
      <c r="A68" s="93"/>
      <c r="B68" s="94"/>
      <c r="C68" s="104"/>
      <c r="D68" s="142"/>
      <c r="E68" s="93"/>
      <c r="F68" s="95"/>
      <c r="G68" s="95"/>
      <c r="H68" s="93"/>
      <c r="I68" s="94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spans="1:26" ht="23.25" customHeight="1">
      <c r="A69" s="93"/>
      <c r="B69" s="94"/>
      <c r="C69" s="104"/>
      <c r="D69" s="142"/>
      <c r="E69" s="93"/>
      <c r="F69" s="95"/>
      <c r="G69" s="95"/>
      <c r="H69" s="93"/>
      <c r="I69" s="94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spans="1:26" ht="23.25" customHeight="1">
      <c r="A70" s="93"/>
      <c r="B70" s="94"/>
      <c r="C70" s="104"/>
      <c r="D70" s="142"/>
      <c r="E70" s="93"/>
      <c r="F70" s="95"/>
      <c r="G70" s="95"/>
      <c r="H70" s="93"/>
      <c r="I70" s="94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spans="1:26" ht="23.25" customHeight="1">
      <c r="A71" s="93"/>
      <c r="B71" s="94"/>
      <c r="C71" s="104"/>
      <c r="D71" s="142"/>
      <c r="E71" s="93"/>
      <c r="F71" s="95"/>
      <c r="G71" s="95"/>
      <c r="H71" s="93"/>
      <c r="I71" s="94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spans="1:26" ht="23.25" customHeight="1">
      <c r="A72" s="93"/>
      <c r="B72" s="94"/>
      <c r="C72" s="104"/>
      <c r="D72" s="142"/>
      <c r="E72" s="93"/>
      <c r="F72" s="95"/>
      <c r="G72" s="95"/>
      <c r="H72" s="93"/>
      <c r="I72" s="94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spans="1:26" ht="23.25" customHeight="1">
      <c r="A73" s="93"/>
      <c r="B73" s="94"/>
      <c r="C73" s="104"/>
      <c r="D73" s="142"/>
      <c r="E73" s="93"/>
      <c r="F73" s="95"/>
      <c r="G73" s="95"/>
      <c r="H73" s="93"/>
      <c r="I73" s="94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spans="1:26" ht="23.25" customHeight="1">
      <c r="A74" s="93"/>
      <c r="B74" s="94"/>
      <c r="C74" s="104"/>
      <c r="D74" s="142"/>
      <c r="E74" s="93"/>
      <c r="F74" s="95"/>
      <c r="G74" s="95"/>
      <c r="H74" s="93"/>
      <c r="I74" s="94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spans="1:26" ht="23.25" customHeight="1">
      <c r="A75" s="93"/>
      <c r="B75" s="94"/>
      <c r="C75" s="104"/>
      <c r="D75" s="142"/>
      <c r="E75" s="93"/>
      <c r="F75" s="95"/>
      <c r="G75" s="95"/>
      <c r="H75" s="93"/>
      <c r="I75" s="94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spans="1:26" ht="23.25" customHeight="1">
      <c r="A76" s="93"/>
      <c r="B76" s="94"/>
      <c r="C76" s="104"/>
      <c r="D76" s="142"/>
      <c r="E76" s="93"/>
      <c r="F76" s="95"/>
      <c r="G76" s="95"/>
      <c r="H76" s="93"/>
      <c r="I76" s="94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23.25" customHeight="1">
      <c r="A77" s="93"/>
      <c r="B77" s="94"/>
      <c r="C77" s="104"/>
      <c r="D77" s="142"/>
      <c r="E77" s="93"/>
      <c r="F77" s="95"/>
      <c r="G77" s="95"/>
      <c r="H77" s="93"/>
      <c r="I77" s="94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spans="1:26" ht="23.25" customHeight="1">
      <c r="A78" s="93"/>
      <c r="B78" s="94"/>
      <c r="C78" s="104"/>
      <c r="D78" s="142"/>
      <c r="E78" s="93"/>
      <c r="F78" s="95"/>
      <c r="G78" s="95"/>
      <c r="H78" s="93"/>
      <c r="I78" s="94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spans="1:26" ht="23.25" customHeight="1">
      <c r="A79" s="93"/>
      <c r="B79" s="94"/>
      <c r="C79" s="104"/>
      <c r="D79" s="142"/>
      <c r="E79" s="93"/>
      <c r="F79" s="95"/>
      <c r="G79" s="95"/>
      <c r="H79" s="93"/>
      <c r="I79" s="94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spans="1:26" ht="23.25" customHeight="1">
      <c r="A80" s="93"/>
      <c r="B80" s="94"/>
      <c r="C80" s="104"/>
      <c r="D80" s="142"/>
      <c r="E80" s="93"/>
      <c r="F80" s="95"/>
      <c r="G80" s="95"/>
      <c r="H80" s="93"/>
      <c r="I80" s="94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spans="1:26" ht="23.25" customHeight="1">
      <c r="A81" s="93"/>
      <c r="B81" s="94"/>
      <c r="C81" s="104"/>
      <c r="D81" s="142"/>
      <c r="E81" s="93"/>
      <c r="F81" s="95"/>
      <c r="G81" s="95"/>
      <c r="H81" s="93"/>
      <c r="I81" s="94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spans="1:26" ht="23.25" customHeight="1">
      <c r="A82" s="93"/>
      <c r="B82" s="94"/>
      <c r="C82" s="104"/>
      <c r="D82" s="142"/>
      <c r="E82" s="93"/>
      <c r="F82" s="95"/>
      <c r="G82" s="95"/>
      <c r="H82" s="93"/>
      <c r="I82" s="94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spans="1:26" ht="23.25" customHeight="1">
      <c r="A83" s="93"/>
      <c r="B83" s="94"/>
      <c r="C83" s="104"/>
      <c r="D83" s="142"/>
      <c r="E83" s="93"/>
      <c r="F83" s="95"/>
      <c r="G83" s="95"/>
      <c r="H83" s="93"/>
      <c r="I83" s="94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spans="1:26" ht="23.25" customHeight="1">
      <c r="A84" s="93"/>
      <c r="B84" s="94"/>
      <c r="C84" s="104"/>
      <c r="D84" s="142"/>
      <c r="E84" s="93"/>
      <c r="F84" s="95"/>
      <c r="G84" s="95"/>
      <c r="H84" s="93"/>
      <c r="I84" s="94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spans="1:26" ht="23.25" customHeight="1">
      <c r="A85" s="93"/>
      <c r="B85" s="94"/>
      <c r="C85" s="104"/>
      <c r="D85" s="142"/>
      <c r="E85" s="93"/>
      <c r="F85" s="95"/>
      <c r="G85" s="95"/>
      <c r="H85" s="93"/>
      <c r="I85" s="94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spans="1:26" ht="23.25" customHeight="1">
      <c r="A86" s="93"/>
      <c r="B86" s="94"/>
      <c r="C86" s="104"/>
      <c r="D86" s="142"/>
      <c r="E86" s="93"/>
      <c r="F86" s="95"/>
      <c r="G86" s="95"/>
      <c r="H86" s="93"/>
      <c r="I86" s="94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spans="1:26" ht="23.25" customHeight="1">
      <c r="A87" s="93"/>
      <c r="B87" s="94"/>
      <c r="C87" s="104"/>
      <c r="D87" s="142"/>
      <c r="E87" s="93"/>
      <c r="F87" s="95"/>
      <c r="G87" s="95"/>
      <c r="H87" s="93"/>
      <c r="I87" s="94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spans="1:26" ht="23.25" customHeight="1">
      <c r="A88" s="93"/>
      <c r="B88" s="94"/>
      <c r="C88" s="104"/>
      <c r="D88" s="142"/>
      <c r="E88" s="93"/>
      <c r="F88" s="95"/>
      <c r="G88" s="95"/>
      <c r="H88" s="93"/>
      <c r="I88" s="94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spans="1:26" ht="23.25" customHeight="1">
      <c r="A89" s="93"/>
      <c r="B89" s="94"/>
      <c r="C89" s="104"/>
      <c r="D89" s="142"/>
      <c r="E89" s="93"/>
      <c r="F89" s="95"/>
      <c r="G89" s="95"/>
      <c r="H89" s="93"/>
      <c r="I89" s="94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spans="1:26" ht="23.25" customHeight="1">
      <c r="A90" s="93"/>
      <c r="B90" s="94"/>
      <c r="C90" s="104"/>
      <c r="D90" s="142"/>
      <c r="E90" s="93"/>
      <c r="F90" s="95"/>
      <c r="G90" s="95"/>
      <c r="H90" s="93"/>
      <c r="I90" s="94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spans="1:26" ht="23.25" customHeight="1">
      <c r="A91" s="93"/>
      <c r="B91" s="94"/>
      <c r="C91" s="104"/>
      <c r="D91" s="142"/>
      <c r="E91" s="93"/>
      <c r="F91" s="95"/>
      <c r="G91" s="95"/>
      <c r="H91" s="93"/>
      <c r="I91" s="94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spans="1:26" ht="23.25" customHeight="1">
      <c r="A92" s="93"/>
      <c r="B92" s="94"/>
      <c r="C92" s="104"/>
      <c r="D92" s="142"/>
      <c r="E92" s="93"/>
      <c r="F92" s="95"/>
      <c r="G92" s="95"/>
      <c r="H92" s="93"/>
      <c r="I92" s="94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spans="1:26" ht="23.25" customHeight="1">
      <c r="A93" s="93"/>
      <c r="B93" s="94"/>
      <c r="C93" s="104"/>
      <c r="D93" s="142"/>
      <c r="E93" s="93"/>
      <c r="F93" s="95"/>
      <c r="G93" s="95"/>
      <c r="H93" s="93"/>
      <c r="I93" s="94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spans="1:26" ht="23.25" customHeight="1">
      <c r="A94" s="93"/>
      <c r="B94" s="94"/>
      <c r="C94" s="104"/>
      <c r="D94" s="142"/>
      <c r="E94" s="93"/>
      <c r="F94" s="95"/>
      <c r="G94" s="95"/>
      <c r="H94" s="93"/>
      <c r="I94" s="94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spans="1:26" ht="23.25" customHeight="1">
      <c r="A95" s="93"/>
      <c r="B95" s="94"/>
      <c r="C95" s="104"/>
      <c r="D95" s="142"/>
      <c r="E95" s="93"/>
      <c r="F95" s="95"/>
      <c r="G95" s="95"/>
      <c r="H95" s="93"/>
      <c r="I95" s="94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spans="1:26" ht="23.25" customHeight="1">
      <c r="A96" s="93"/>
      <c r="B96" s="94"/>
      <c r="C96" s="104"/>
      <c r="D96" s="142"/>
      <c r="E96" s="93"/>
      <c r="F96" s="95"/>
      <c r="G96" s="95"/>
      <c r="H96" s="93"/>
      <c r="I96" s="94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spans="1:26" ht="23.25" customHeight="1">
      <c r="A97" s="93"/>
      <c r="B97" s="94"/>
      <c r="C97" s="104"/>
      <c r="D97" s="142"/>
      <c r="E97" s="93"/>
      <c r="F97" s="95"/>
      <c r="G97" s="95"/>
      <c r="H97" s="93"/>
      <c r="I97" s="94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spans="1:26" ht="23.25" customHeight="1">
      <c r="A98" s="93"/>
      <c r="B98" s="94"/>
      <c r="C98" s="104"/>
      <c r="D98" s="142"/>
      <c r="E98" s="93"/>
      <c r="F98" s="95"/>
      <c r="G98" s="95"/>
      <c r="H98" s="93"/>
      <c r="I98" s="94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spans="1:26" ht="23.25" customHeight="1">
      <c r="A99" s="93"/>
      <c r="B99" s="94"/>
      <c r="C99" s="104"/>
      <c r="D99" s="142"/>
      <c r="E99" s="93"/>
      <c r="F99" s="95"/>
      <c r="G99" s="95"/>
      <c r="H99" s="93"/>
      <c r="I99" s="94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spans="1:26" ht="23.25" customHeight="1">
      <c r="A100" s="93"/>
      <c r="B100" s="94"/>
      <c r="C100" s="104"/>
      <c r="D100" s="142"/>
      <c r="E100" s="93"/>
      <c r="F100" s="95"/>
      <c r="G100" s="95"/>
      <c r="H100" s="93"/>
      <c r="I100" s="94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spans="1:26" ht="23.25" customHeight="1">
      <c r="A101" s="93"/>
      <c r="B101" s="94"/>
      <c r="C101" s="104"/>
      <c r="D101" s="142"/>
      <c r="E101" s="93"/>
      <c r="F101" s="95"/>
      <c r="G101" s="95"/>
      <c r="H101" s="93"/>
      <c r="I101" s="94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spans="1:26" ht="23.25" customHeight="1">
      <c r="A102" s="93"/>
      <c r="B102" s="94"/>
      <c r="C102" s="104"/>
      <c r="D102" s="142"/>
      <c r="E102" s="93"/>
      <c r="F102" s="95"/>
      <c r="G102" s="95"/>
      <c r="H102" s="93"/>
      <c r="I102" s="94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spans="1:26" ht="23.25" customHeight="1">
      <c r="A103" s="93"/>
      <c r="B103" s="94"/>
      <c r="C103" s="104"/>
      <c r="D103" s="142"/>
      <c r="E103" s="93"/>
      <c r="F103" s="95"/>
      <c r="G103" s="95"/>
      <c r="H103" s="93"/>
      <c r="I103" s="94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spans="1:26" ht="23.25" customHeight="1">
      <c r="A104" s="93"/>
      <c r="B104" s="94"/>
      <c r="C104" s="104"/>
      <c r="D104" s="142"/>
      <c r="E104" s="93"/>
      <c r="F104" s="95"/>
      <c r="G104" s="95"/>
      <c r="H104" s="93"/>
      <c r="I104" s="94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spans="1:26" ht="23.25" customHeight="1">
      <c r="A105" s="93"/>
      <c r="B105" s="94"/>
      <c r="C105" s="104"/>
      <c r="D105" s="142"/>
      <c r="E105" s="93"/>
      <c r="F105" s="95"/>
      <c r="G105" s="95"/>
      <c r="H105" s="93"/>
      <c r="I105" s="94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spans="1:26" ht="23.25" customHeight="1">
      <c r="A106" s="93"/>
      <c r="B106" s="94"/>
      <c r="C106" s="104"/>
      <c r="D106" s="142"/>
      <c r="E106" s="93"/>
      <c r="F106" s="95"/>
      <c r="G106" s="95"/>
      <c r="H106" s="93"/>
      <c r="I106" s="94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spans="1:26" ht="23.25" customHeight="1">
      <c r="A107" s="93"/>
      <c r="B107" s="94"/>
      <c r="C107" s="104"/>
      <c r="D107" s="142"/>
      <c r="E107" s="93"/>
      <c r="F107" s="95"/>
      <c r="G107" s="95"/>
      <c r="H107" s="93"/>
      <c r="I107" s="94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spans="1:26" ht="23.25" customHeight="1">
      <c r="A108" s="93"/>
      <c r="B108" s="94"/>
      <c r="C108" s="104"/>
      <c r="D108" s="142"/>
      <c r="E108" s="93"/>
      <c r="F108" s="95"/>
      <c r="G108" s="95"/>
      <c r="H108" s="93"/>
      <c r="I108" s="94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spans="1:26" ht="23.25" customHeight="1">
      <c r="A109" s="93"/>
      <c r="B109" s="94"/>
      <c r="C109" s="104"/>
      <c r="D109" s="142"/>
      <c r="E109" s="93"/>
      <c r="F109" s="95"/>
      <c r="G109" s="95"/>
      <c r="H109" s="93"/>
      <c r="I109" s="94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spans="1:26" ht="23.25" customHeight="1">
      <c r="A110" s="93"/>
      <c r="B110" s="94"/>
      <c r="C110" s="104"/>
      <c r="D110" s="142"/>
      <c r="E110" s="93"/>
      <c r="F110" s="95"/>
      <c r="G110" s="95"/>
      <c r="H110" s="93"/>
      <c r="I110" s="94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spans="1:26" ht="23.25" customHeight="1">
      <c r="A111" s="93"/>
      <c r="B111" s="94"/>
      <c r="C111" s="104"/>
      <c r="D111" s="142"/>
      <c r="E111" s="93"/>
      <c r="F111" s="95"/>
      <c r="G111" s="95"/>
      <c r="H111" s="93"/>
      <c r="I111" s="94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spans="1:26" ht="23.25" customHeight="1">
      <c r="A112" s="93"/>
      <c r="B112" s="94"/>
      <c r="C112" s="104"/>
      <c r="D112" s="142"/>
      <c r="E112" s="93"/>
      <c r="F112" s="95"/>
      <c r="G112" s="95"/>
      <c r="H112" s="93"/>
      <c r="I112" s="94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spans="1:26" ht="23.25" customHeight="1">
      <c r="A113" s="93"/>
      <c r="B113" s="94"/>
      <c r="C113" s="104"/>
      <c r="D113" s="142"/>
      <c r="E113" s="93"/>
      <c r="F113" s="95"/>
      <c r="G113" s="95"/>
      <c r="H113" s="93"/>
      <c r="I113" s="94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spans="1:26" ht="23.25" customHeight="1">
      <c r="A114" s="93"/>
      <c r="B114" s="94"/>
      <c r="C114" s="104"/>
      <c r="D114" s="142"/>
      <c r="E114" s="93"/>
      <c r="F114" s="95"/>
      <c r="G114" s="95"/>
      <c r="H114" s="93"/>
      <c r="I114" s="94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spans="1:26" ht="23.25" customHeight="1">
      <c r="A115" s="93"/>
      <c r="B115" s="94"/>
      <c r="C115" s="104"/>
      <c r="D115" s="142"/>
      <c r="E115" s="93"/>
      <c r="F115" s="95"/>
      <c r="G115" s="95"/>
      <c r="H115" s="93"/>
      <c r="I115" s="94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spans="1:26" ht="23.25" customHeight="1">
      <c r="A116" s="93"/>
      <c r="B116" s="94"/>
      <c r="C116" s="104"/>
      <c r="D116" s="142"/>
      <c r="E116" s="93"/>
      <c r="F116" s="95"/>
      <c r="G116" s="95"/>
      <c r="H116" s="93"/>
      <c r="I116" s="94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spans="1:26" ht="23.25" customHeight="1">
      <c r="A117" s="93"/>
      <c r="B117" s="94"/>
      <c r="C117" s="104"/>
      <c r="D117" s="142"/>
      <c r="E117" s="93"/>
      <c r="F117" s="95"/>
      <c r="G117" s="95"/>
      <c r="H117" s="93"/>
      <c r="I117" s="94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spans="1:26" ht="23.25" customHeight="1">
      <c r="A118" s="93"/>
      <c r="B118" s="94"/>
      <c r="C118" s="104"/>
      <c r="D118" s="142"/>
      <c r="E118" s="93"/>
      <c r="F118" s="95"/>
      <c r="G118" s="95"/>
      <c r="H118" s="93"/>
      <c r="I118" s="94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spans="1:26" ht="23.25" customHeight="1">
      <c r="A119" s="93"/>
      <c r="B119" s="94"/>
      <c r="C119" s="104"/>
      <c r="D119" s="142"/>
      <c r="E119" s="93"/>
      <c r="F119" s="95"/>
      <c r="G119" s="95"/>
      <c r="H119" s="93"/>
      <c r="I119" s="94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spans="1:26" ht="23.25" customHeight="1">
      <c r="A120" s="93"/>
      <c r="B120" s="94"/>
      <c r="C120" s="104"/>
      <c r="D120" s="142"/>
      <c r="E120" s="93"/>
      <c r="F120" s="95"/>
      <c r="G120" s="95"/>
      <c r="H120" s="93"/>
      <c r="I120" s="94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spans="1:26" ht="23.25" customHeight="1">
      <c r="A121" s="93"/>
      <c r="B121" s="94"/>
      <c r="C121" s="104"/>
      <c r="D121" s="142"/>
      <c r="E121" s="93"/>
      <c r="F121" s="95"/>
      <c r="G121" s="95"/>
      <c r="H121" s="93"/>
      <c r="I121" s="94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spans="1:26" ht="23.25" customHeight="1">
      <c r="A122" s="93"/>
      <c r="B122" s="94"/>
      <c r="C122" s="104"/>
      <c r="D122" s="142"/>
      <c r="E122" s="93"/>
      <c r="F122" s="95"/>
      <c r="G122" s="95"/>
      <c r="H122" s="93"/>
      <c r="I122" s="94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spans="1:26" ht="23.25" customHeight="1">
      <c r="A123" s="93"/>
      <c r="B123" s="94"/>
      <c r="C123" s="104"/>
      <c r="D123" s="142"/>
      <c r="E123" s="93"/>
      <c r="F123" s="95"/>
      <c r="G123" s="95"/>
      <c r="H123" s="93"/>
      <c r="I123" s="94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spans="1:26" ht="23.25" customHeight="1">
      <c r="A124" s="93"/>
      <c r="B124" s="94"/>
      <c r="C124" s="104"/>
      <c r="D124" s="142"/>
      <c r="E124" s="93"/>
      <c r="F124" s="95"/>
      <c r="G124" s="95"/>
      <c r="H124" s="93"/>
      <c r="I124" s="94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spans="1:26" ht="23.25" customHeight="1">
      <c r="A125" s="93"/>
      <c r="B125" s="94"/>
      <c r="C125" s="104"/>
      <c r="D125" s="142"/>
      <c r="E125" s="93"/>
      <c r="F125" s="95"/>
      <c r="G125" s="95"/>
      <c r="H125" s="93"/>
      <c r="I125" s="94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spans="1:26" ht="23.25" customHeight="1">
      <c r="A126" s="93"/>
      <c r="B126" s="94"/>
      <c r="C126" s="104"/>
      <c r="D126" s="142"/>
      <c r="E126" s="93"/>
      <c r="F126" s="95"/>
      <c r="G126" s="95"/>
      <c r="H126" s="93"/>
      <c r="I126" s="94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spans="1:26" ht="23.25" customHeight="1">
      <c r="A127" s="93"/>
      <c r="B127" s="94"/>
      <c r="C127" s="104"/>
      <c r="D127" s="142"/>
      <c r="E127" s="93"/>
      <c r="F127" s="95"/>
      <c r="G127" s="95"/>
      <c r="H127" s="93"/>
      <c r="I127" s="94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spans="1:26" ht="23.25" customHeight="1">
      <c r="A128" s="93"/>
      <c r="B128" s="94"/>
      <c r="C128" s="104"/>
      <c r="D128" s="142"/>
      <c r="E128" s="93"/>
      <c r="F128" s="95"/>
      <c r="G128" s="95"/>
      <c r="H128" s="93"/>
      <c r="I128" s="94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spans="1:26" ht="23.25" customHeight="1">
      <c r="A129" s="93"/>
      <c r="B129" s="94"/>
      <c r="C129" s="104"/>
      <c r="D129" s="142"/>
      <c r="E129" s="93"/>
      <c r="F129" s="95"/>
      <c r="G129" s="95"/>
      <c r="H129" s="93"/>
      <c r="I129" s="94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spans="1:26" ht="23.25" customHeight="1">
      <c r="A130" s="93"/>
      <c r="B130" s="94"/>
      <c r="C130" s="104"/>
      <c r="D130" s="142"/>
      <c r="E130" s="93"/>
      <c r="F130" s="95"/>
      <c r="G130" s="95"/>
      <c r="H130" s="93"/>
      <c r="I130" s="94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spans="1:26" ht="23.25" customHeight="1">
      <c r="A131" s="93"/>
      <c r="B131" s="94"/>
      <c r="C131" s="104"/>
      <c r="D131" s="142"/>
      <c r="E131" s="93"/>
      <c r="F131" s="95"/>
      <c r="G131" s="95"/>
      <c r="H131" s="93"/>
      <c r="I131" s="94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spans="1:26" ht="23.25" customHeight="1">
      <c r="A132" s="93"/>
      <c r="B132" s="94"/>
      <c r="C132" s="104"/>
      <c r="D132" s="142"/>
      <c r="E132" s="93"/>
      <c r="F132" s="95"/>
      <c r="G132" s="95"/>
      <c r="H132" s="93"/>
      <c r="I132" s="94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spans="1:26" ht="23.25" customHeight="1">
      <c r="A133" s="93"/>
      <c r="B133" s="94"/>
      <c r="C133" s="104"/>
      <c r="D133" s="142"/>
      <c r="E133" s="93"/>
      <c r="F133" s="95"/>
      <c r="G133" s="95"/>
      <c r="H133" s="93"/>
      <c r="I133" s="94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spans="1:26" ht="23.25" customHeight="1">
      <c r="A134" s="93"/>
      <c r="B134" s="94"/>
      <c r="C134" s="104"/>
      <c r="D134" s="142"/>
      <c r="E134" s="93"/>
      <c r="F134" s="95"/>
      <c r="G134" s="95"/>
      <c r="H134" s="93"/>
      <c r="I134" s="94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spans="1:26" ht="23.25" customHeight="1">
      <c r="A135" s="93"/>
      <c r="B135" s="94"/>
      <c r="C135" s="104"/>
      <c r="D135" s="142"/>
      <c r="E135" s="93"/>
      <c r="F135" s="95"/>
      <c r="G135" s="95"/>
      <c r="H135" s="93"/>
      <c r="I135" s="94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spans="1:26" ht="23.25" customHeight="1">
      <c r="A136" s="93"/>
      <c r="B136" s="94"/>
      <c r="C136" s="104"/>
      <c r="D136" s="142"/>
      <c r="E136" s="93"/>
      <c r="F136" s="95"/>
      <c r="G136" s="95"/>
      <c r="H136" s="93"/>
      <c r="I136" s="94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spans="1:26" ht="23.25" customHeight="1">
      <c r="A137" s="93"/>
      <c r="B137" s="94"/>
      <c r="C137" s="104"/>
      <c r="D137" s="142"/>
      <c r="E137" s="93"/>
      <c r="F137" s="95"/>
      <c r="G137" s="95"/>
      <c r="H137" s="93"/>
      <c r="I137" s="94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spans="1:26" ht="23.25" customHeight="1">
      <c r="A138" s="93"/>
      <c r="B138" s="94"/>
      <c r="C138" s="104"/>
      <c r="D138" s="142"/>
      <c r="E138" s="93"/>
      <c r="F138" s="95"/>
      <c r="G138" s="95"/>
      <c r="H138" s="93"/>
      <c r="I138" s="94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spans="1:26" ht="23.25" customHeight="1">
      <c r="A139" s="93"/>
      <c r="B139" s="94"/>
      <c r="C139" s="104"/>
      <c r="D139" s="142"/>
      <c r="E139" s="93"/>
      <c r="F139" s="95"/>
      <c r="G139" s="95"/>
      <c r="H139" s="93"/>
      <c r="I139" s="94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spans="1:26" ht="23.25" customHeight="1">
      <c r="A140" s="93"/>
      <c r="B140" s="94"/>
      <c r="C140" s="104"/>
      <c r="D140" s="142"/>
      <c r="E140" s="93"/>
      <c r="F140" s="95"/>
      <c r="G140" s="95"/>
      <c r="H140" s="93"/>
      <c r="I140" s="94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spans="1:26" ht="23.25" customHeight="1">
      <c r="A141" s="93"/>
      <c r="B141" s="94"/>
      <c r="C141" s="104"/>
      <c r="D141" s="142"/>
      <c r="E141" s="93"/>
      <c r="F141" s="95"/>
      <c r="G141" s="95"/>
      <c r="H141" s="93"/>
      <c r="I141" s="94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spans="1:26" ht="23.25" customHeight="1">
      <c r="A142" s="93"/>
      <c r="B142" s="94"/>
      <c r="C142" s="104"/>
      <c r="D142" s="142"/>
      <c r="E142" s="93"/>
      <c r="F142" s="95"/>
      <c r="G142" s="95"/>
      <c r="H142" s="93"/>
      <c r="I142" s="94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spans="1:26" ht="23.25" customHeight="1">
      <c r="A143" s="93"/>
      <c r="B143" s="94"/>
      <c r="C143" s="104"/>
      <c r="D143" s="142"/>
      <c r="E143" s="93"/>
      <c r="F143" s="95"/>
      <c r="G143" s="95"/>
      <c r="H143" s="93"/>
      <c r="I143" s="94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spans="1:26" ht="23.25" customHeight="1">
      <c r="A144" s="93"/>
      <c r="B144" s="94"/>
      <c r="C144" s="104"/>
      <c r="D144" s="142"/>
      <c r="E144" s="93"/>
      <c r="F144" s="95"/>
      <c r="G144" s="95"/>
      <c r="H144" s="93"/>
      <c r="I144" s="94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spans="1:26" ht="23.25" customHeight="1">
      <c r="A145" s="93"/>
      <c r="B145" s="94"/>
      <c r="C145" s="104"/>
      <c r="D145" s="142"/>
      <c r="E145" s="93"/>
      <c r="F145" s="95"/>
      <c r="G145" s="95"/>
      <c r="H145" s="93"/>
      <c r="I145" s="94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spans="1:26" ht="23.25" customHeight="1">
      <c r="A146" s="93"/>
      <c r="B146" s="94"/>
      <c r="C146" s="104"/>
      <c r="D146" s="142"/>
      <c r="E146" s="93"/>
      <c r="F146" s="95"/>
      <c r="G146" s="95"/>
      <c r="H146" s="93"/>
      <c r="I146" s="94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spans="1:26" ht="23.25" customHeight="1">
      <c r="A147" s="93"/>
      <c r="B147" s="94"/>
      <c r="C147" s="104"/>
      <c r="D147" s="142"/>
      <c r="E147" s="93"/>
      <c r="F147" s="95"/>
      <c r="G147" s="95"/>
      <c r="H147" s="93"/>
      <c r="I147" s="94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spans="1:26" ht="23.25" customHeight="1">
      <c r="A148" s="93"/>
      <c r="B148" s="94"/>
      <c r="C148" s="104"/>
      <c r="D148" s="142"/>
      <c r="E148" s="93"/>
      <c r="F148" s="95"/>
      <c r="G148" s="95"/>
      <c r="H148" s="93"/>
      <c r="I148" s="94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spans="1:26" ht="23.25" customHeight="1">
      <c r="A149" s="93"/>
      <c r="B149" s="94"/>
      <c r="C149" s="104"/>
      <c r="D149" s="142"/>
      <c r="E149" s="93"/>
      <c r="F149" s="95"/>
      <c r="G149" s="95"/>
      <c r="H149" s="93"/>
      <c r="I149" s="94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spans="1:26" ht="23.25" customHeight="1">
      <c r="A150" s="93"/>
      <c r="B150" s="94"/>
      <c r="C150" s="104"/>
      <c r="D150" s="142"/>
      <c r="E150" s="93"/>
      <c r="F150" s="95"/>
      <c r="G150" s="95"/>
      <c r="H150" s="93"/>
      <c r="I150" s="94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spans="1:26" ht="23.25" customHeight="1">
      <c r="A151" s="93"/>
      <c r="B151" s="94"/>
      <c r="C151" s="104"/>
      <c r="D151" s="142"/>
      <c r="E151" s="93"/>
      <c r="F151" s="95"/>
      <c r="G151" s="95"/>
      <c r="H151" s="93"/>
      <c r="I151" s="94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spans="1:26" ht="23.25" customHeight="1">
      <c r="A152" s="93"/>
      <c r="B152" s="94"/>
      <c r="C152" s="104"/>
      <c r="D152" s="142"/>
      <c r="E152" s="93"/>
      <c r="F152" s="95"/>
      <c r="G152" s="95"/>
      <c r="H152" s="93"/>
      <c r="I152" s="94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spans="1:26" ht="23.25" customHeight="1">
      <c r="A153" s="93"/>
      <c r="B153" s="94"/>
      <c r="C153" s="104"/>
      <c r="D153" s="142"/>
      <c r="E153" s="93"/>
      <c r="F153" s="95"/>
      <c r="G153" s="95"/>
      <c r="H153" s="93"/>
      <c r="I153" s="94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spans="1:26" ht="23.25" customHeight="1">
      <c r="A154" s="93"/>
      <c r="B154" s="94"/>
      <c r="C154" s="104"/>
      <c r="D154" s="142"/>
      <c r="E154" s="93"/>
      <c r="F154" s="95"/>
      <c r="G154" s="95"/>
      <c r="H154" s="93"/>
      <c r="I154" s="94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spans="1:26" ht="23.25" customHeight="1">
      <c r="A155" s="93"/>
      <c r="B155" s="94"/>
      <c r="C155" s="104"/>
      <c r="D155" s="142"/>
      <c r="E155" s="93"/>
      <c r="F155" s="95"/>
      <c r="G155" s="95"/>
      <c r="H155" s="93"/>
      <c r="I155" s="94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spans="1:26" ht="23.25" customHeight="1">
      <c r="A156" s="93"/>
      <c r="B156" s="94"/>
      <c r="C156" s="104"/>
      <c r="D156" s="142"/>
      <c r="E156" s="93"/>
      <c r="F156" s="95"/>
      <c r="G156" s="95"/>
      <c r="H156" s="93"/>
      <c r="I156" s="94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spans="1:26" ht="23.25" customHeight="1">
      <c r="A157" s="93"/>
      <c r="B157" s="94"/>
      <c r="C157" s="104"/>
      <c r="D157" s="142"/>
      <c r="E157" s="93"/>
      <c r="F157" s="95"/>
      <c r="G157" s="95"/>
      <c r="H157" s="93"/>
      <c r="I157" s="94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spans="1:26" ht="23.25" customHeight="1">
      <c r="A158" s="93"/>
      <c r="B158" s="94"/>
      <c r="C158" s="104"/>
      <c r="D158" s="142"/>
      <c r="E158" s="93"/>
      <c r="F158" s="95"/>
      <c r="G158" s="95"/>
      <c r="H158" s="93"/>
      <c r="I158" s="94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spans="1:26" ht="23.25" customHeight="1">
      <c r="A159" s="93"/>
      <c r="B159" s="94"/>
      <c r="C159" s="104"/>
      <c r="D159" s="142"/>
      <c r="E159" s="93"/>
      <c r="F159" s="95"/>
      <c r="G159" s="95"/>
      <c r="H159" s="93"/>
      <c r="I159" s="94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spans="1:26" ht="23.25" customHeight="1">
      <c r="A160" s="93"/>
      <c r="B160" s="94"/>
      <c r="C160" s="104"/>
      <c r="D160" s="142"/>
      <c r="E160" s="93"/>
      <c r="F160" s="95"/>
      <c r="G160" s="95"/>
      <c r="H160" s="93"/>
      <c r="I160" s="94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spans="1:26" ht="23.25" customHeight="1">
      <c r="A161" s="93"/>
      <c r="B161" s="94"/>
      <c r="C161" s="104"/>
      <c r="D161" s="142"/>
      <c r="E161" s="93"/>
      <c r="F161" s="95"/>
      <c r="G161" s="95"/>
      <c r="H161" s="93"/>
      <c r="I161" s="94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spans="1:26" ht="23.25" customHeight="1">
      <c r="A162" s="93"/>
      <c r="B162" s="94"/>
      <c r="C162" s="104"/>
      <c r="D162" s="142"/>
      <c r="E162" s="93"/>
      <c r="F162" s="95"/>
      <c r="G162" s="95"/>
      <c r="H162" s="93"/>
      <c r="I162" s="94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spans="1:26" ht="23.25" customHeight="1">
      <c r="A163" s="93"/>
      <c r="B163" s="94"/>
      <c r="C163" s="104"/>
      <c r="D163" s="142"/>
      <c r="E163" s="93"/>
      <c r="F163" s="95"/>
      <c r="G163" s="95"/>
      <c r="H163" s="93"/>
      <c r="I163" s="94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spans="1:26" ht="23.25" customHeight="1">
      <c r="A164" s="93"/>
      <c r="B164" s="94"/>
      <c r="C164" s="104"/>
      <c r="D164" s="142"/>
      <c r="E164" s="93"/>
      <c r="F164" s="95"/>
      <c r="G164" s="95"/>
      <c r="H164" s="93"/>
      <c r="I164" s="94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spans="1:26" ht="23.25" customHeight="1">
      <c r="A165" s="93"/>
      <c r="B165" s="94"/>
      <c r="C165" s="104"/>
      <c r="D165" s="142"/>
      <c r="E165" s="93"/>
      <c r="F165" s="95"/>
      <c r="G165" s="95"/>
      <c r="H165" s="93"/>
      <c r="I165" s="94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spans="1:26" ht="23.25" customHeight="1">
      <c r="A166" s="93"/>
      <c r="B166" s="94"/>
      <c r="C166" s="104"/>
      <c r="D166" s="142"/>
      <c r="E166" s="93"/>
      <c r="F166" s="95"/>
      <c r="G166" s="95"/>
      <c r="H166" s="93"/>
      <c r="I166" s="94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spans="1:26" ht="23.25" customHeight="1">
      <c r="A167" s="93"/>
      <c r="B167" s="94"/>
      <c r="C167" s="104"/>
      <c r="D167" s="142"/>
      <c r="E167" s="93"/>
      <c r="F167" s="95"/>
      <c r="G167" s="95"/>
      <c r="H167" s="93"/>
      <c r="I167" s="94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spans="1:26" ht="23.25" customHeight="1">
      <c r="A168" s="93"/>
      <c r="B168" s="94"/>
      <c r="C168" s="104"/>
      <c r="D168" s="142"/>
      <c r="E168" s="93"/>
      <c r="F168" s="95"/>
      <c r="G168" s="95"/>
      <c r="H168" s="93"/>
      <c r="I168" s="94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spans="1:26" ht="23.25" customHeight="1">
      <c r="A169" s="93"/>
      <c r="B169" s="94"/>
      <c r="C169" s="104"/>
      <c r="D169" s="142"/>
      <c r="E169" s="93"/>
      <c r="F169" s="95"/>
      <c r="G169" s="95"/>
      <c r="H169" s="93"/>
      <c r="I169" s="94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spans="1:26" ht="23.25" customHeight="1">
      <c r="A170" s="93"/>
      <c r="B170" s="94"/>
      <c r="C170" s="104"/>
      <c r="D170" s="142"/>
      <c r="E170" s="93"/>
      <c r="F170" s="95"/>
      <c r="G170" s="95"/>
      <c r="H170" s="93"/>
      <c r="I170" s="94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spans="1:26" ht="23.25" customHeight="1">
      <c r="A171" s="93"/>
      <c r="B171" s="94"/>
      <c r="C171" s="104"/>
      <c r="D171" s="142"/>
      <c r="E171" s="93"/>
      <c r="F171" s="95"/>
      <c r="G171" s="95"/>
      <c r="H171" s="93"/>
      <c r="I171" s="94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spans="1:26" ht="23.25" customHeight="1">
      <c r="A172" s="93"/>
      <c r="B172" s="94"/>
      <c r="C172" s="104"/>
      <c r="D172" s="142"/>
      <c r="E172" s="93"/>
      <c r="F172" s="95"/>
      <c r="G172" s="95"/>
      <c r="H172" s="93"/>
      <c r="I172" s="94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spans="1:26" ht="23.25" customHeight="1">
      <c r="A173" s="93"/>
      <c r="B173" s="94"/>
      <c r="C173" s="104"/>
      <c r="D173" s="142"/>
      <c r="E173" s="93"/>
      <c r="F173" s="95"/>
      <c r="G173" s="95"/>
      <c r="H173" s="93"/>
      <c r="I173" s="94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spans="1:26" ht="23.25" customHeight="1">
      <c r="A174" s="93"/>
      <c r="B174" s="94"/>
      <c r="C174" s="104"/>
      <c r="D174" s="142"/>
      <c r="E174" s="93"/>
      <c r="F174" s="95"/>
      <c r="G174" s="95"/>
      <c r="H174" s="93"/>
      <c r="I174" s="94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spans="1:26" ht="23.25" customHeight="1">
      <c r="A175" s="93"/>
      <c r="B175" s="94"/>
      <c r="C175" s="104"/>
      <c r="D175" s="142"/>
      <c r="E175" s="93"/>
      <c r="F175" s="95"/>
      <c r="G175" s="95"/>
      <c r="H175" s="93"/>
      <c r="I175" s="94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spans="1:26" ht="23.25" customHeight="1">
      <c r="A176" s="93"/>
      <c r="B176" s="94"/>
      <c r="C176" s="104"/>
      <c r="D176" s="142"/>
      <c r="E176" s="93"/>
      <c r="F176" s="95"/>
      <c r="G176" s="95"/>
      <c r="H176" s="93"/>
      <c r="I176" s="94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spans="1:26" ht="23.25" customHeight="1">
      <c r="A177" s="93"/>
      <c r="B177" s="94"/>
      <c r="C177" s="104"/>
      <c r="D177" s="142"/>
      <c r="E177" s="93"/>
      <c r="F177" s="95"/>
      <c r="G177" s="95"/>
      <c r="H177" s="93"/>
      <c r="I177" s="94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spans="1:26" ht="23.25" customHeight="1">
      <c r="A178" s="93"/>
      <c r="B178" s="94"/>
      <c r="C178" s="104"/>
      <c r="D178" s="142"/>
      <c r="E178" s="93"/>
      <c r="F178" s="95"/>
      <c r="G178" s="95"/>
      <c r="H178" s="93"/>
      <c r="I178" s="94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spans="1:26" ht="23.25" customHeight="1">
      <c r="A179" s="93"/>
      <c r="B179" s="94"/>
      <c r="C179" s="104"/>
      <c r="D179" s="142"/>
      <c r="E179" s="93"/>
      <c r="F179" s="95"/>
      <c r="G179" s="95"/>
      <c r="H179" s="93"/>
      <c r="I179" s="94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spans="1:26" ht="23.25" customHeight="1">
      <c r="A180" s="93"/>
      <c r="B180" s="94"/>
      <c r="C180" s="104"/>
      <c r="D180" s="142"/>
      <c r="E180" s="93"/>
      <c r="F180" s="95"/>
      <c r="G180" s="95"/>
      <c r="H180" s="93"/>
      <c r="I180" s="94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spans="1:26" ht="23.25" customHeight="1">
      <c r="A181" s="93"/>
      <c r="B181" s="94"/>
      <c r="C181" s="104"/>
      <c r="D181" s="142"/>
      <c r="E181" s="93"/>
      <c r="F181" s="95"/>
      <c r="G181" s="95"/>
      <c r="H181" s="93"/>
      <c r="I181" s="94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spans="1:26" ht="23.25" customHeight="1">
      <c r="A182" s="93"/>
      <c r="B182" s="94"/>
      <c r="C182" s="104"/>
      <c r="D182" s="142"/>
      <c r="E182" s="93"/>
      <c r="F182" s="95"/>
      <c r="G182" s="95"/>
      <c r="H182" s="93"/>
      <c r="I182" s="94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spans="1:26" ht="23.25" customHeight="1">
      <c r="A183" s="93"/>
      <c r="B183" s="94"/>
      <c r="C183" s="104"/>
      <c r="D183" s="142"/>
      <c r="E183" s="93"/>
      <c r="F183" s="95"/>
      <c r="G183" s="95"/>
      <c r="H183" s="93"/>
      <c r="I183" s="94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spans="1:26" ht="23.25" customHeight="1">
      <c r="A184" s="93"/>
      <c r="B184" s="94"/>
      <c r="C184" s="104"/>
      <c r="D184" s="142"/>
      <c r="E184" s="93"/>
      <c r="F184" s="95"/>
      <c r="G184" s="95"/>
      <c r="H184" s="93"/>
      <c r="I184" s="94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spans="1:26" ht="23.25" customHeight="1">
      <c r="A185" s="93"/>
      <c r="B185" s="94"/>
      <c r="C185" s="104"/>
      <c r="D185" s="142"/>
      <c r="E185" s="93"/>
      <c r="F185" s="95"/>
      <c r="G185" s="95"/>
      <c r="H185" s="93"/>
      <c r="I185" s="94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spans="1:26" ht="23.25" customHeight="1">
      <c r="A186" s="93"/>
      <c r="B186" s="94"/>
      <c r="C186" s="104"/>
      <c r="D186" s="142"/>
      <c r="E186" s="93"/>
      <c r="F186" s="95"/>
      <c r="G186" s="95"/>
      <c r="H186" s="93"/>
      <c r="I186" s="94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spans="1:26" ht="23.25" customHeight="1">
      <c r="A187" s="93"/>
      <c r="B187" s="94"/>
      <c r="C187" s="104"/>
      <c r="D187" s="142"/>
      <c r="E187" s="93"/>
      <c r="F187" s="95"/>
      <c r="G187" s="95"/>
      <c r="H187" s="93"/>
      <c r="I187" s="94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spans="1:26" ht="23.25" customHeight="1">
      <c r="A188" s="93"/>
      <c r="B188" s="94"/>
      <c r="C188" s="104"/>
      <c r="D188" s="142"/>
      <c r="E188" s="93"/>
      <c r="F188" s="95"/>
      <c r="G188" s="95"/>
      <c r="H188" s="93"/>
      <c r="I188" s="94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spans="1:26" ht="23.25" customHeight="1">
      <c r="A189" s="93"/>
      <c r="B189" s="94"/>
      <c r="C189" s="104"/>
      <c r="D189" s="142"/>
      <c r="E189" s="93"/>
      <c r="F189" s="95"/>
      <c r="G189" s="95"/>
      <c r="H189" s="93"/>
      <c r="I189" s="94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spans="1:26" ht="23.25" customHeight="1">
      <c r="A190" s="93"/>
      <c r="B190" s="94"/>
      <c r="C190" s="104"/>
      <c r="D190" s="142"/>
      <c r="E190" s="93"/>
      <c r="F190" s="95"/>
      <c r="G190" s="95"/>
      <c r="H190" s="93"/>
      <c r="I190" s="94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spans="1:26" ht="23.25" customHeight="1">
      <c r="A191" s="93"/>
      <c r="B191" s="94"/>
      <c r="C191" s="104"/>
      <c r="D191" s="142"/>
      <c r="E191" s="93"/>
      <c r="F191" s="95"/>
      <c r="G191" s="95"/>
      <c r="H191" s="93"/>
      <c r="I191" s="94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spans="1:26" ht="23.25" customHeight="1">
      <c r="A192" s="93"/>
      <c r="B192" s="94"/>
      <c r="C192" s="104"/>
      <c r="D192" s="142"/>
      <c r="E192" s="93"/>
      <c r="F192" s="95"/>
      <c r="G192" s="95"/>
      <c r="H192" s="93"/>
      <c r="I192" s="94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spans="1:26" ht="23.25" customHeight="1">
      <c r="A193" s="93"/>
      <c r="B193" s="94"/>
      <c r="C193" s="104"/>
      <c r="D193" s="142"/>
      <c r="E193" s="93"/>
      <c r="F193" s="95"/>
      <c r="G193" s="95"/>
      <c r="H193" s="93"/>
      <c r="I193" s="94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spans="1:26" ht="23.25" customHeight="1">
      <c r="A194" s="93"/>
      <c r="B194" s="94"/>
      <c r="C194" s="104"/>
      <c r="D194" s="142"/>
      <c r="E194" s="93"/>
      <c r="F194" s="95"/>
      <c r="G194" s="95"/>
      <c r="H194" s="93"/>
      <c r="I194" s="94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spans="1:26" ht="23.25" customHeight="1">
      <c r="A195" s="93"/>
      <c r="B195" s="94"/>
      <c r="C195" s="104"/>
      <c r="D195" s="142"/>
      <c r="E195" s="93"/>
      <c r="F195" s="95"/>
      <c r="G195" s="95"/>
      <c r="H195" s="93"/>
      <c r="I195" s="94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spans="1:26" ht="23.25" customHeight="1">
      <c r="A196" s="93"/>
      <c r="B196" s="94"/>
      <c r="C196" s="104"/>
      <c r="D196" s="142"/>
      <c r="E196" s="93"/>
      <c r="F196" s="95"/>
      <c r="G196" s="95"/>
      <c r="H196" s="93"/>
      <c r="I196" s="94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spans="1:26" ht="23.25" customHeight="1">
      <c r="A197" s="93"/>
      <c r="B197" s="94"/>
      <c r="C197" s="104"/>
      <c r="D197" s="142"/>
      <c r="E197" s="93"/>
      <c r="F197" s="95"/>
      <c r="G197" s="95"/>
      <c r="H197" s="93"/>
      <c r="I197" s="94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spans="1:26" ht="23.25" customHeight="1">
      <c r="A198" s="93"/>
      <c r="B198" s="94"/>
      <c r="C198" s="104"/>
      <c r="D198" s="142"/>
      <c r="E198" s="93"/>
      <c r="F198" s="95"/>
      <c r="G198" s="95"/>
      <c r="H198" s="93"/>
      <c r="I198" s="94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spans="1:26" ht="23.25" customHeight="1">
      <c r="A199" s="93"/>
      <c r="B199" s="94"/>
      <c r="C199" s="104"/>
      <c r="D199" s="142"/>
      <c r="E199" s="93"/>
      <c r="F199" s="95"/>
      <c r="G199" s="95"/>
      <c r="H199" s="93"/>
      <c r="I199" s="94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spans="1:26" ht="23.25" customHeight="1">
      <c r="A200" s="93"/>
      <c r="B200" s="94"/>
      <c r="C200" s="104"/>
      <c r="D200" s="142"/>
      <c r="E200" s="93"/>
      <c r="F200" s="95"/>
      <c r="G200" s="95"/>
      <c r="H200" s="93"/>
      <c r="I200" s="94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spans="1:26" ht="23.25" customHeight="1">
      <c r="A201" s="93"/>
      <c r="B201" s="94"/>
      <c r="C201" s="104"/>
      <c r="D201" s="142"/>
      <c r="E201" s="93"/>
      <c r="F201" s="95"/>
      <c r="G201" s="95"/>
      <c r="H201" s="93"/>
      <c r="I201" s="94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spans="1:26" ht="23.25" customHeight="1">
      <c r="A202" s="93"/>
      <c r="B202" s="94"/>
      <c r="C202" s="104"/>
      <c r="D202" s="142"/>
      <c r="E202" s="93"/>
      <c r="F202" s="95"/>
      <c r="G202" s="95"/>
      <c r="H202" s="93"/>
      <c r="I202" s="94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spans="1:26" ht="23.25" customHeight="1">
      <c r="A203" s="93"/>
      <c r="B203" s="94"/>
      <c r="C203" s="104"/>
      <c r="D203" s="142"/>
      <c r="E203" s="93"/>
      <c r="F203" s="95"/>
      <c r="G203" s="95"/>
      <c r="H203" s="93"/>
      <c r="I203" s="94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spans="1:26" ht="23.25" customHeight="1">
      <c r="A204" s="93"/>
      <c r="B204" s="94"/>
      <c r="C204" s="104"/>
      <c r="D204" s="142"/>
      <c r="E204" s="93"/>
      <c r="F204" s="95"/>
      <c r="G204" s="95"/>
      <c r="H204" s="93"/>
      <c r="I204" s="94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spans="1:26" ht="23.25" customHeight="1">
      <c r="A205" s="93"/>
      <c r="B205" s="94"/>
      <c r="C205" s="104"/>
      <c r="D205" s="142"/>
      <c r="E205" s="93"/>
      <c r="F205" s="95"/>
      <c r="G205" s="95"/>
      <c r="H205" s="93"/>
      <c r="I205" s="94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spans="1:26" ht="23.25" customHeight="1">
      <c r="A206" s="93"/>
      <c r="B206" s="94"/>
      <c r="C206" s="104"/>
      <c r="D206" s="142"/>
      <c r="E206" s="93"/>
      <c r="F206" s="95"/>
      <c r="G206" s="95"/>
      <c r="H206" s="93"/>
      <c r="I206" s="94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spans="1:26" ht="23.25" customHeight="1">
      <c r="A207" s="93"/>
      <c r="B207" s="94"/>
      <c r="C207" s="104"/>
      <c r="D207" s="142"/>
      <c r="E207" s="93"/>
      <c r="F207" s="95"/>
      <c r="G207" s="95"/>
      <c r="H207" s="93"/>
      <c r="I207" s="94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spans="1:26" ht="23.25" customHeight="1">
      <c r="A208" s="93"/>
      <c r="B208" s="94"/>
      <c r="C208" s="104"/>
      <c r="D208" s="142"/>
      <c r="E208" s="93"/>
      <c r="F208" s="95"/>
      <c r="G208" s="95"/>
      <c r="H208" s="93"/>
      <c r="I208" s="94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spans="1:26" ht="23.25" customHeight="1">
      <c r="A209" s="93"/>
      <c r="B209" s="94"/>
      <c r="C209" s="104"/>
      <c r="D209" s="142"/>
      <c r="E209" s="93"/>
      <c r="F209" s="95"/>
      <c r="G209" s="95"/>
      <c r="H209" s="93"/>
      <c r="I209" s="94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spans="1:26" ht="23.25" customHeight="1">
      <c r="A210" s="93"/>
      <c r="B210" s="94"/>
      <c r="C210" s="104"/>
      <c r="D210" s="142"/>
      <c r="E210" s="93"/>
      <c r="F210" s="95"/>
      <c r="G210" s="95"/>
      <c r="H210" s="93"/>
      <c r="I210" s="94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spans="1:26" ht="23.25" customHeight="1">
      <c r="A211" s="93"/>
      <c r="B211" s="94"/>
      <c r="C211" s="104"/>
      <c r="D211" s="142"/>
      <c r="E211" s="93"/>
      <c r="F211" s="95"/>
      <c r="G211" s="95"/>
      <c r="H211" s="93"/>
      <c r="I211" s="94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spans="1:26" ht="23.25" customHeight="1">
      <c r="A212" s="93"/>
      <c r="B212" s="94"/>
      <c r="C212" s="104"/>
      <c r="D212" s="142"/>
      <c r="E212" s="93"/>
      <c r="F212" s="95"/>
      <c r="G212" s="95"/>
      <c r="H212" s="93"/>
      <c r="I212" s="94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spans="1:26" ht="23.25" customHeight="1">
      <c r="A213" s="93"/>
      <c r="B213" s="94"/>
      <c r="C213" s="104"/>
      <c r="D213" s="142"/>
      <c r="E213" s="93"/>
      <c r="F213" s="95"/>
      <c r="G213" s="95"/>
      <c r="H213" s="93"/>
      <c r="I213" s="94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spans="1:26" ht="23.25" customHeight="1">
      <c r="A214" s="93"/>
      <c r="B214" s="94"/>
      <c r="C214" s="104"/>
      <c r="D214" s="142"/>
      <c r="E214" s="93"/>
      <c r="F214" s="95"/>
      <c r="G214" s="95"/>
      <c r="H214" s="93"/>
      <c r="I214" s="94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spans="1:26" ht="23.25" customHeight="1">
      <c r="A215" s="93"/>
      <c r="B215" s="94"/>
      <c r="C215" s="104"/>
      <c r="D215" s="142"/>
      <c r="E215" s="93"/>
      <c r="F215" s="95"/>
      <c r="G215" s="95"/>
      <c r="H215" s="93"/>
      <c r="I215" s="94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spans="1:26" ht="23.25" customHeight="1">
      <c r="A216" s="93"/>
      <c r="B216" s="94"/>
      <c r="C216" s="104"/>
      <c r="D216" s="142"/>
      <c r="E216" s="93"/>
      <c r="F216" s="95"/>
      <c r="G216" s="95"/>
      <c r="H216" s="93"/>
      <c r="I216" s="94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spans="1:26" ht="23.25" customHeight="1">
      <c r="A217" s="93"/>
      <c r="B217" s="94"/>
      <c r="C217" s="104"/>
      <c r="D217" s="142"/>
      <c r="E217" s="93"/>
      <c r="F217" s="95"/>
      <c r="G217" s="95"/>
      <c r="H217" s="93"/>
      <c r="I217" s="94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spans="1:26" ht="23.25" customHeight="1">
      <c r="A218" s="93"/>
      <c r="B218" s="94"/>
      <c r="C218" s="104"/>
      <c r="D218" s="142"/>
      <c r="E218" s="93"/>
      <c r="F218" s="95"/>
      <c r="G218" s="95"/>
      <c r="H218" s="93"/>
      <c r="I218" s="94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spans="1:26" ht="23.25" customHeight="1">
      <c r="A219" s="93"/>
      <c r="B219" s="94"/>
      <c r="C219" s="104"/>
      <c r="D219" s="142"/>
      <c r="E219" s="93"/>
      <c r="F219" s="95"/>
      <c r="G219" s="95"/>
      <c r="H219" s="93"/>
      <c r="I219" s="94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spans="1:26" ht="23.25" customHeight="1">
      <c r="A220" s="93"/>
      <c r="B220" s="94"/>
      <c r="C220" s="104"/>
      <c r="D220" s="142"/>
      <c r="E220" s="93"/>
      <c r="F220" s="95"/>
      <c r="G220" s="95"/>
      <c r="H220" s="93"/>
      <c r="I220" s="94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spans="1:26" ht="23.25" customHeight="1">
      <c r="A221" s="93"/>
      <c r="B221" s="94"/>
      <c r="C221" s="104"/>
      <c r="D221" s="142"/>
      <c r="E221" s="93"/>
      <c r="F221" s="95"/>
      <c r="G221" s="95"/>
      <c r="H221" s="93"/>
      <c r="I221" s="94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spans="1:26" ht="23.25" customHeight="1">
      <c r="A222" s="93"/>
      <c r="B222" s="94"/>
      <c r="C222" s="104"/>
      <c r="D222" s="142"/>
      <c r="E222" s="93"/>
      <c r="F222" s="95"/>
      <c r="G222" s="95"/>
      <c r="H222" s="93"/>
      <c r="I222" s="94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spans="1:26" ht="23.25" customHeight="1">
      <c r="A223" s="93"/>
      <c r="B223" s="94"/>
      <c r="C223" s="104"/>
      <c r="D223" s="142"/>
      <c r="E223" s="93"/>
      <c r="F223" s="95"/>
      <c r="G223" s="95"/>
      <c r="H223" s="93"/>
      <c r="I223" s="94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spans="1:26" ht="23.25" customHeight="1">
      <c r="A224" s="93"/>
      <c r="B224" s="94"/>
      <c r="C224" s="104"/>
      <c r="D224" s="142"/>
      <c r="E224" s="93"/>
      <c r="F224" s="95"/>
      <c r="G224" s="95"/>
      <c r="H224" s="93"/>
      <c r="I224" s="94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spans="1:26" ht="23.25" customHeight="1">
      <c r="A225" s="93"/>
      <c r="B225" s="94"/>
      <c r="C225" s="104"/>
      <c r="D225" s="142"/>
      <c r="E225" s="93"/>
      <c r="F225" s="95"/>
      <c r="G225" s="95"/>
      <c r="H225" s="93"/>
      <c r="I225" s="94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spans="1:26" ht="23.25" customHeight="1">
      <c r="A226" s="93"/>
      <c r="B226" s="94"/>
      <c r="C226" s="104"/>
      <c r="D226" s="142"/>
      <c r="E226" s="93"/>
      <c r="F226" s="95"/>
      <c r="G226" s="95"/>
      <c r="H226" s="93"/>
      <c r="I226" s="94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spans="1:26" ht="23.25" customHeight="1">
      <c r="A227" s="93"/>
      <c r="B227" s="94"/>
      <c r="C227" s="104"/>
      <c r="D227" s="142"/>
      <c r="E227" s="93"/>
      <c r="F227" s="95"/>
      <c r="G227" s="95"/>
      <c r="H227" s="93"/>
      <c r="I227" s="94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spans="1:26" ht="23.25" customHeight="1">
      <c r="A228" s="93"/>
      <c r="B228" s="94"/>
      <c r="C228" s="104"/>
      <c r="D228" s="142"/>
      <c r="E228" s="93"/>
      <c r="F228" s="95"/>
      <c r="G228" s="95"/>
      <c r="H228" s="93"/>
      <c r="I228" s="94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spans="1:26" ht="23.25" customHeight="1">
      <c r="A229" s="93"/>
      <c r="B229" s="94"/>
      <c r="C229" s="104"/>
      <c r="D229" s="142"/>
      <c r="E229" s="93"/>
      <c r="F229" s="95"/>
      <c r="G229" s="95"/>
      <c r="H229" s="93"/>
      <c r="I229" s="94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spans="1:26" ht="23.25" customHeight="1">
      <c r="A230" s="93"/>
      <c r="B230" s="94"/>
      <c r="C230" s="104"/>
      <c r="D230" s="142"/>
      <c r="E230" s="93"/>
      <c r="F230" s="95"/>
      <c r="G230" s="95"/>
      <c r="H230" s="93"/>
      <c r="I230" s="94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spans="1:26" ht="23.25" customHeight="1">
      <c r="A231" s="93"/>
      <c r="B231" s="94"/>
      <c r="C231" s="104"/>
      <c r="D231" s="142"/>
      <c r="E231" s="93"/>
      <c r="F231" s="95"/>
      <c r="G231" s="95"/>
      <c r="H231" s="93"/>
      <c r="I231" s="94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spans="1:26" ht="23.25" customHeight="1">
      <c r="A232" s="93"/>
      <c r="B232" s="94"/>
      <c r="C232" s="104"/>
      <c r="D232" s="142"/>
      <c r="E232" s="93"/>
      <c r="F232" s="95"/>
      <c r="G232" s="95"/>
      <c r="H232" s="93"/>
      <c r="I232" s="94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spans="1:26" ht="23.25" customHeight="1">
      <c r="A233" s="93"/>
      <c r="B233" s="94"/>
      <c r="C233" s="104"/>
      <c r="D233" s="142"/>
      <c r="E233" s="93"/>
      <c r="F233" s="95"/>
      <c r="G233" s="95"/>
      <c r="H233" s="93"/>
      <c r="I233" s="94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spans="1:26" ht="23.25" customHeight="1">
      <c r="A234" s="93"/>
      <c r="B234" s="94"/>
      <c r="C234" s="104"/>
      <c r="D234" s="142"/>
      <c r="E234" s="93"/>
      <c r="F234" s="95"/>
      <c r="G234" s="95"/>
      <c r="H234" s="93"/>
      <c r="I234" s="94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spans="1:26" ht="23.25" customHeight="1">
      <c r="A235" s="93"/>
      <c r="B235" s="94"/>
      <c r="C235" s="104"/>
      <c r="D235" s="142"/>
      <c r="E235" s="93"/>
      <c r="F235" s="95"/>
      <c r="G235" s="95"/>
      <c r="H235" s="93"/>
      <c r="I235" s="94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spans="1:26" ht="23.25" customHeight="1">
      <c r="A236" s="93"/>
      <c r="B236" s="94"/>
      <c r="C236" s="104"/>
      <c r="D236" s="142"/>
      <c r="E236" s="93"/>
      <c r="F236" s="95"/>
      <c r="G236" s="95"/>
      <c r="H236" s="93"/>
      <c r="I236" s="94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spans="1:26" ht="23.25" customHeight="1">
      <c r="A237" s="93"/>
      <c r="B237" s="94"/>
      <c r="C237" s="104"/>
      <c r="D237" s="142"/>
      <c r="E237" s="93"/>
      <c r="F237" s="95"/>
      <c r="G237" s="95"/>
      <c r="H237" s="93"/>
      <c r="I237" s="94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spans="1:26" ht="23.25" customHeight="1">
      <c r="A238" s="93"/>
      <c r="B238" s="94"/>
      <c r="C238" s="104"/>
      <c r="D238" s="142"/>
      <c r="E238" s="93"/>
      <c r="F238" s="95"/>
      <c r="G238" s="95"/>
      <c r="H238" s="93"/>
      <c r="I238" s="94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spans="1:26" ht="23.25" customHeight="1">
      <c r="A239" s="93"/>
      <c r="B239" s="94"/>
      <c r="C239" s="104"/>
      <c r="D239" s="142"/>
      <c r="E239" s="93"/>
      <c r="F239" s="95"/>
      <c r="G239" s="95"/>
      <c r="H239" s="93"/>
      <c r="I239" s="94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spans="1:26" ht="23.25" customHeight="1">
      <c r="A240" s="93"/>
      <c r="B240" s="94"/>
      <c r="C240" s="104"/>
      <c r="D240" s="142"/>
      <c r="E240" s="93"/>
      <c r="F240" s="95"/>
      <c r="G240" s="95"/>
      <c r="H240" s="93"/>
      <c r="I240" s="94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spans="1:26" ht="23.25" customHeight="1">
      <c r="A241" s="93"/>
      <c r="B241" s="94"/>
      <c r="C241" s="104"/>
      <c r="D241" s="142"/>
      <c r="E241" s="93"/>
      <c r="F241" s="95"/>
      <c r="G241" s="95"/>
      <c r="H241" s="93"/>
      <c r="I241" s="94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spans="1:26" ht="23.25" customHeight="1">
      <c r="A242" s="93"/>
      <c r="B242" s="94"/>
      <c r="C242" s="104"/>
      <c r="D242" s="142"/>
      <c r="E242" s="93"/>
      <c r="F242" s="95"/>
      <c r="G242" s="95"/>
      <c r="H242" s="93"/>
      <c r="I242" s="94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spans="1:26" ht="23.25" customHeight="1">
      <c r="A243" s="93"/>
      <c r="B243" s="94"/>
      <c r="C243" s="104"/>
      <c r="D243" s="142"/>
      <c r="E243" s="93"/>
      <c r="F243" s="95"/>
      <c r="G243" s="95"/>
      <c r="H243" s="93"/>
      <c r="I243" s="94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spans="1:26" ht="23.25" customHeight="1">
      <c r="A244" s="93"/>
      <c r="B244" s="94"/>
      <c r="C244" s="104"/>
      <c r="D244" s="142"/>
      <c r="E244" s="93"/>
      <c r="F244" s="95"/>
      <c r="G244" s="95"/>
      <c r="H244" s="93"/>
      <c r="I244" s="94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spans="1:26" ht="23.25" customHeight="1">
      <c r="A245" s="93"/>
      <c r="B245" s="94"/>
      <c r="C245" s="104"/>
      <c r="D245" s="142"/>
      <c r="E245" s="93"/>
      <c r="F245" s="95"/>
      <c r="G245" s="95"/>
      <c r="H245" s="93"/>
      <c r="I245" s="94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spans="1:26" ht="23.25" customHeight="1">
      <c r="A246" s="93"/>
      <c r="B246" s="94"/>
      <c r="C246" s="104"/>
      <c r="D246" s="142"/>
      <c r="E246" s="93"/>
      <c r="F246" s="95"/>
      <c r="G246" s="95"/>
      <c r="H246" s="93"/>
      <c r="I246" s="94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spans="1:26" ht="23.25" customHeight="1">
      <c r="A247" s="93"/>
      <c r="B247" s="94"/>
      <c r="C247" s="104"/>
      <c r="D247" s="142"/>
      <c r="E247" s="93"/>
      <c r="F247" s="95"/>
      <c r="G247" s="95"/>
      <c r="H247" s="93"/>
      <c r="I247" s="94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spans="1:26" ht="23.25" customHeight="1">
      <c r="A248" s="93"/>
      <c r="B248" s="94"/>
      <c r="C248" s="104"/>
      <c r="D248" s="142"/>
      <c r="E248" s="93"/>
      <c r="F248" s="95"/>
      <c r="G248" s="95"/>
      <c r="H248" s="93"/>
      <c r="I248" s="94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spans="1:26" ht="23.25" customHeight="1">
      <c r="A249" s="93"/>
      <c r="B249" s="94"/>
      <c r="C249" s="104"/>
      <c r="D249" s="142"/>
      <c r="E249" s="93"/>
      <c r="F249" s="95"/>
      <c r="G249" s="95"/>
      <c r="H249" s="93"/>
      <c r="I249" s="94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spans="1:26" ht="23.25" customHeight="1">
      <c r="A250" s="93"/>
      <c r="B250" s="94"/>
      <c r="C250" s="104"/>
      <c r="D250" s="142"/>
      <c r="E250" s="93"/>
      <c r="F250" s="95"/>
      <c r="G250" s="95"/>
      <c r="H250" s="93"/>
      <c r="I250" s="94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spans="1:26" ht="23.25" customHeight="1">
      <c r="A251" s="93"/>
      <c r="B251" s="94"/>
      <c r="C251" s="104"/>
      <c r="D251" s="142"/>
      <c r="E251" s="93"/>
      <c r="F251" s="95"/>
      <c r="G251" s="95"/>
      <c r="H251" s="93"/>
      <c r="I251" s="94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spans="1:26" ht="23.25" customHeight="1">
      <c r="A252" s="93"/>
      <c r="B252" s="94"/>
      <c r="C252" s="104"/>
      <c r="D252" s="142"/>
      <c r="E252" s="93"/>
      <c r="F252" s="95"/>
      <c r="G252" s="95"/>
      <c r="H252" s="93"/>
      <c r="I252" s="94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spans="1:26" ht="23.25" customHeight="1">
      <c r="A253" s="93"/>
      <c r="B253" s="94"/>
      <c r="C253" s="104"/>
      <c r="D253" s="142"/>
      <c r="E253" s="93"/>
      <c r="F253" s="95"/>
      <c r="G253" s="95"/>
      <c r="H253" s="93"/>
      <c r="I253" s="94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spans="1:26" ht="23.25" customHeight="1">
      <c r="A254" s="93"/>
      <c r="B254" s="94"/>
      <c r="C254" s="104"/>
      <c r="D254" s="142"/>
      <c r="E254" s="93"/>
      <c r="F254" s="95"/>
      <c r="G254" s="95"/>
      <c r="H254" s="93"/>
      <c r="I254" s="94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spans="1:26" ht="23.25" customHeight="1">
      <c r="A255" s="93"/>
      <c r="B255" s="94"/>
      <c r="C255" s="104"/>
      <c r="D255" s="142"/>
      <c r="E255" s="93"/>
      <c r="F255" s="95"/>
      <c r="G255" s="95"/>
      <c r="H255" s="93"/>
      <c r="I255" s="94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spans="1:26" ht="23.25" customHeight="1">
      <c r="A256" s="93"/>
      <c r="B256" s="94"/>
      <c r="C256" s="104"/>
      <c r="D256" s="142"/>
      <c r="E256" s="93"/>
      <c r="F256" s="95"/>
      <c r="G256" s="95"/>
      <c r="H256" s="93"/>
      <c r="I256" s="94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spans="1:26" ht="23.25" customHeight="1">
      <c r="A257" s="93"/>
      <c r="B257" s="94"/>
      <c r="C257" s="104"/>
      <c r="D257" s="142"/>
      <c r="E257" s="93"/>
      <c r="F257" s="95"/>
      <c r="G257" s="95"/>
      <c r="H257" s="93"/>
      <c r="I257" s="94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spans="1:26" ht="23.25" customHeight="1">
      <c r="A258" s="93"/>
      <c r="B258" s="94"/>
      <c r="C258" s="104"/>
      <c r="D258" s="142"/>
      <c r="E258" s="93"/>
      <c r="F258" s="95"/>
      <c r="G258" s="95"/>
      <c r="H258" s="93"/>
      <c r="I258" s="94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spans="1:26" ht="23.25" customHeight="1">
      <c r="A259" s="93"/>
      <c r="B259" s="94"/>
      <c r="C259" s="104"/>
      <c r="D259" s="142"/>
      <c r="E259" s="93"/>
      <c r="F259" s="95"/>
      <c r="G259" s="95"/>
      <c r="H259" s="93"/>
      <c r="I259" s="94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spans="1:26" ht="23.25" customHeight="1">
      <c r="A260" s="93"/>
      <c r="B260" s="94"/>
      <c r="C260" s="104"/>
      <c r="D260" s="142"/>
      <c r="E260" s="93"/>
      <c r="F260" s="95"/>
      <c r="G260" s="95"/>
      <c r="H260" s="93"/>
      <c r="I260" s="94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spans="1:26" ht="23.25" customHeight="1">
      <c r="A261" s="93"/>
      <c r="B261" s="94"/>
      <c r="C261" s="104"/>
      <c r="D261" s="142"/>
      <c r="E261" s="93"/>
      <c r="F261" s="95"/>
      <c r="G261" s="95"/>
      <c r="H261" s="93"/>
      <c r="I261" s="94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spans="1:26" ht="23.25" customHeight="1">
      <c r="A262" s="93"/>
      <c r="B262" s="94"/>
      <c r="C262" s="104"/>
      <c r="D262" s="142"/>
      <c r="E262" s="93"/>
      <c r="F262" s="95"/>
      <c r="G262" s="95"/>
      <c r="H262" s="93"/>
      <c r="I262" s="94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spans="1:26" ht="23.25" customHeight="1">
      <c r="A263" s="93"/>
      <c r="B263" s="94"/>
      <c r="C263" s="104"/>
      <c r="D263" s="142"/>
      <c r="E263" s="93"/>
      <c r="F263" s="95"/>
      <c r="G263" s="95"/>
      <c r="H263" s="93"/>
      <c r="I263" s="94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spans="1:26" ht="23.25" customHeight="1">
      <c r="A264" s="93"/>
      <c r="B264" s="94"/>
      <c r="C264" s="104"/>
      <c r="D264" s="142"/>
      <c r="E264" s="93"/>
      <c r="F264" s="95"/>
      <c r="G264" s="95"/>
      <c r="H264" s="93"/>
      <c r="I264" s="94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spans="1:26" ht="23.25" customHeight="1">
      <c r="A265" s="93"/>
      <c r="B265" s="94"/>
      <c r="C265" s="104"/>
      <c r="D265" s="142"/>
      <c r="E265" s="93"/>
      <c r="F265" s="95"/>
      <c r="G265" s="95"/>
      <c r="H265" s="93"/>
      <c r="I265" s="94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spans="1:26" ht="23.25" customHeight="1">
      <c r="A266" s="93"/>
      <c r="B266" s="94"/>
      <c r="C266" s="104"/>
      <c r="D266" s="142"/>
      <c r="E266" s="93"/>
      <c r="F266" s="95"/>
      <c r="G266" s="95"/>
      <c r="H266" s="93"/>
      <c r="I266" s="94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spans="1:26" ht="23.25" customHeight="1">
      <c r="A267" s="93"/>
      <c r="B267" s="94"/>
      <c r="C267" s="104"/>
      <c r="D267" s="142"/>
      <c r="E267" s="93"/>
      <c r="F267" s="95"/>
      <c r="G267" s="95"/>
      <c r="H267" s="93"/>
      <c r="I267" s="94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spans="1:26" ht="23.25" customHeight="1">
      <c r="A268" s="93"/>
      <c r="B268" s="94"/>
      <c r="C268" s="104"/>
      <c r="D268" s="142"/>
      <c r="E268" s="93"/>
      <c r="F268" s="95"/>
      <c r="G268" s="95"/>
      <c r="H268" s="93"/>
      <c r="I268" s="94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spans="1:26" ht="23.25" customHeight="1">
      <c r="A269" s="93"/>
      <c r="B269" s="94"/>
      <c r="C269" s="104"/>
      <c r="D269" s="142"/>
      <c r="E269" s="93"/>
      <c r="F269" s="95"/>
      <c r="G269" s="95"/>
      <c r="H269" s="93"/>
      <c r="I269" s="94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spans="1:26" ht="23.25" customHeight="1">
      <c r="A270" s="93"/>
      <c r="B270" s="94"/>
      <c r="C270" s="104"/>
      <c r="D270" s="142"/>
      <c r="E270" s="93"/>
      <c r="F270" s="95"/>
      <c r="G270" s="95"/>
      <c r="H270" s="93"/>
      <c r="I270" s="94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spans="1:26" ht="23.25" customHeight="1">
      <c r="A271" s="93"/>
      <c r="B271" s="94"/>
      <c r="C271" s="104"/>
      <c r="D271" s="142"/>
      <c r="E271" s="93"/>
      <c r="F271" s="95"/>
      <c r="G271" s="95"/>
      <c r="H271" s="93"/>
      <c r="I271" s="94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spans="1:26" ht="23.25" customHeight="1">
      <c r="A272" s="93"/>
      <c r="B272" s="94"/>
      <c r="C272" s="104"/>
      <c r="D272" s="142"/>
      <c r="E272" s="93"/>
      <c r="F272" s="95"/>
      <c r="G272" s="95"/>
      <c r="H272" s="93"/>
      <c r="I272" s="94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spans="1:26" ht="23.25" customHeight="1">
      <c r="A273" s="93"/>
      <c r="B273" s="94"/>
      <c r="C273" s="104"/>
      <c r="D273" s="142"/>
      <c r="E273" s="93"/>
      <c r="F273" s="95"/>
      <c r="G273" s="95"/>
      <c r="H273" s="93"/>
      <c r="I273" s="94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spans="1:26" ht="23.25" customHeight="1">
      <c r="A274" s="93"/>
      <c r="B274" s="94"/>
      <c r="C274" s="104"/>
      <c r="D274" s="142"/>
      <c r="E274" s="93"/>
      <c r="F274" s="95"/>
      <c r="G274" s="95"/>
      <c r="H274" s="93"/>
      <c r="I274" s="94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spans="1:26" ht="23.25" customHeight="1">
      <c r="A275" s="93"/>
      <c r="B275" s="94"/>
      <c r="C275" s="104"/>
      <c r="D275" s="142"/>
      <c r="E275" s="93"/>
      <c r="F275" s="95"/>
      <c r="G275" s="95"/>
      <c r="H275" s="93"/>
      <c r="I275" s="94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spans="1:26" ht="23.25" customHeight="1">
      <c r="A276" s="93"/>
      <c r="B276" s="94"/>
      <c r="C276" s="104"/>
      <c r="D276" s="142"/>
      <c r="E276" s="93"/>
      <c r="F276" s="95"/>
      <c r="G276" s="95"/>
      <c r="H276" s="93"/>
      <c r="I276" s="94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spans="1:26" ht="23.25" customHeight="1">
      <c r="A277" s="93"/>
      <c r="B277" s="94"/>
      <c r="C277" s="104"/>
      <c r="D277" s="142"/>
      <c r="E277" s="93"/>
      <c r="F277" s="95"/>
      <c r="G277" s="95"/>
      <c r="H277" s="93"/>
      <c r="I277" s="94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spans="1:26" ht="23.25" customHeight="1">
      <c r="A278" s="93"/>
      <c r="B278" s="94"/>
      <c r="C278" s="104"/>
      <c r="D278" s="142"/>
      <c r="E278" s="93"/>
      <c r="F278" s="95"/>
      <c r="G278" s="95"/>
      <c r="H278" s="93"/>
      <c r="I278" s="94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spans="1:26" ht="23.25" customHeight="1">
      <c r="A279" s="93"/>
      <c r="B279" s="94"/>
      <c r="C279" s="104"/>
      <c r="D279" s="142"/>
      <c r="E279" s="93"/>
      <c r="F279" s="95"/>
      <c r="G279" s="95"/>
      <c r="H279" s="93"/>
      <c r="I279" s="94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spans="1:26" ht="23.25" customHeight="1">
      <c r="A280" s="93"/>
      <c r="B280" s="94"/>
      <c r="C280" s="104"/>
      <c r="D280" s="142"/>
      <c r="E280" s="93"/>
      <c r="F280" s="95"/>
      <c r="G280" s="95"/>
      <c r="H280" s="93"/>
      <c r="I280" s="94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spans="1:26" ht="23.25" customHeight="1">
      <c r="A281" s="93"/>
      <c r="B281" s="94"/>
      <c r="C281" s="104"/>
      <c r="D281" s="142"/>
      <c r="E281" s="93"/>
      <c r="F281" s="95"/>
      <c r="G281" s="95"/>
      <c r="H281" s="93"/>
      <c r="I281" s="94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spans="1:26" ht="23.25" customHeight="1">
      <c r="A282" s="93"/>
      <c r="B282" s="94"/>
      <c r="C282" s="104"/>
      <c r="D282" s="142"/>
      <c r="E282" s="93"/>
      <c r="F282" s="95"/>
      <c r="G282" s="95"/>
      <c r="H282" s="93"/>
      <c r="I282" s="94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spans="1:26" ht="23.25" customHeight="1">
      <c r="A283" s="93"/>
      <c r="B283" s="94"/>
      <c r="C283" s="104"/>
      <c r="D283" s="142"/>
      <c r="E283" s="93"/>
      <c r="F283" s="95"/>
      <c r="G283" s="95"/>
      <c r="H283" s="93"/>
      <c r="I283" s="94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spans="1:26" ht="23.25" customHeight="1">
      <c r="A284" s="93"/>
      <c r="B284" s="94"/>
      <c r="C284" s="104"/>
      <c r="D284" s="142"/>
      <c r="E284" s="93"/>
      <c r="F284" s="95"/>
      <c r="G284" s="95"/>
      <c r="H284" s="93"/>
      <c r="I284" s="94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spans="1:26" ht="23.25" customHeight="1">
      <c r="A285" s="93"/>
      <c r="B285" s="94"/>
      <c r="C285" s="104"/>
      <c r="D285" s="142"/>
      <c r="E285" s="93"/>
      <c r="F285" s="95"/>
      <c r="G285" s="95"/>
      <c r="H285" s="93"/>
      <c r="I285" s="94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spans="1:26" ht="23.25" customHeight="1">
      <c r="A286" s="93"/>
      <c r="B286" s="94"/>
      <c r="C286" s="104"/>
      <c r="D286" s="142"/>
      <c r="E286" s="93"/>
      <c r="F286" s="95"/>
      <c r="G286" s="95"/>
      <c r="H286" s="93"/>
      <c r="I286" s="94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spans="1:26" ht="23.25" customHeight="1">
      <c r="A287" s="93"/>
      <c r="B287" s="94"/>
      <c r="C287" s="104"/>
      <c r="D287" s="142"/>
      <c r="E287" s="93"/>
      <c r="F287" s="95"/>
      <c r="G287" s="95"/>
      <c r="H287" s="93"/>
      <c r="I287" s="94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spans="1:26" ht="23.25" customHeight="1">
      <c r="A288" s="93"/>
      <c r="B288" s="94"/>
      <c r="C288" s="104"/>
      <c r="D288" s="142"/>
      <c r="E288" s="93"/>
      <c r="F288" s="95"/>
      <c r="G288" s="95"/>
      <c r="H288" s="93"/>
      <c r="I288" s="94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spans="1:26" ht="23.25" customHeight="1">
      <c r="A289" s="93"/>
      <c r="B289" s="94"/>
      <c r="C289" s="104"/>
      <c r="D289" s="142"/>
      <c r="E289" s="93"/>
      <c r="F289" s="95"/>
      <c r="G289" s="95"/>
      <c r="H289" s="93"/>
      <c r="I289" s="94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spans="1:26" ht="23.25" customHeight="1">
      <c r="A290" s="93"/>
      <c r="B290" s="94"/>
      <c r="C290" s="104"/>
      <c r="D290" s="142"/>
      <c r="E290" s="93"/>
      <c r="F290" s="95"/>
      <c r="G290" s="95"/>
      <c r="H290" s="93"/>
      <c r="I290" s="94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spans="1:26" ht="23.25" customHeight="1">
      <c r="A291" s="93"/>
      <c r="B291" s="94"/>
      <c r="C291" s="104"/>
      <c r="D291" s="142"/>
      <c r="E291" s="93"/>
      <c r="F291" s="95"/>
      <c r="G291" s="95"/>
      <c r="H291" s="93"/>
      <c r="I291" s="94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spans="1:26" ht="23.25" customHeight="1">
      <c r="A292" s="93"/>
      <c r="B292" s="94"/>
      <c r="C292" s="104"/>
      <c r="D292" s="142"/>
      <c r="E292" s="93"/>
      <c r="F292" s="95"/>
      <c r="G292" s="95"/>
      <c r="H292" s="93"/>
      <c r="I292" s="94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spans="1:26" ht="23.25" customHeight="1">
      <c r="A293" s="93"/>
      <c r="B293" s="94"/>
      <c r="C293" s="104"/>
      <c r="D293" s="142"/>
      <c r="E293" s="93"/>
      <c r="F293" s="95"/>
      <c r="G293" s="95"/>
      <c r="H293" s="93"/>
      <c r="I293" s="94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spans="1:26" ht="23.25" customHeight="1">
      <c r="A294" s="93"/>
      <c r="B294" s="94"/>
      <c r="C294" s="104"/>
      <c r="D294" s="142"/>
      <c r="E294" s="93"/>
      <c r="F294" s="95"/>
      <c r="G294" s="95"/>
      <c r="H294" s="93"/>
      <c r="I294" s="94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spans="1:26" ht="23.25" customHeight="1">
      <c r="A295" s="93"/>
      <c r="B295" s="94"/>
      <c r="C295" s="104"/>
      <c r="D295" s="142"/>
      <c r="E295" s="93"/>
      <c r="F295" s="95"/>
      <c r="G295" s="95"/>
      <c r="H295" s="93"/>
      <c r="I295" s="94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spans="1:26" ht="23.25" customHeight="1">
      <c r="A296" s="93"/>
      <c r="B296" s="94"/>
      <c r="C296" s="104"/>
      <c r="D296" s="142"/>
      <c r="E296" s="93"/>
      <c r="F296" s="95"/>
      <c r="G296" s="95"/>
      <c r="H296" s="93"/>
      <c r="I296" s="94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spans="1:26" ht="23.25" customHeight="1">
      <c r="A297" s="93"/>
      <c r="B297" s="94"/>
      <c r="C297" s="104"/>
      <c r="D297" s="142"/>
      <c r="E297" s="93"/>
      <c r="F297" s="95"/>
      <c r="G297" s="95"/>
      <c r="H297" s="93"/>
      <c r="I297" s="94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spans="1:26" ht="23.25" customHeight="1">
      <c r="A298" s="93"/>
      <c r="B298" s="94"/>
      <c r="C298" s="104"/>
      <c r="D298" s="142"/>
      <c r="E298" s="93"/>
      <c r="F298" s="95"/>
      <c r="G298" s="95"/>
      <c r="H298" s="93"/>
      <c r="I298" s="94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spans="1:26" ht="23.25" customHeight="1">
      <c r="A299" s="93"/>
      <c r="B299" s="94"/>
      <c r="C299" s="104"/>
      <c r="D299" s="142"/>
      <c r="E299" s="93"/>
      <c r="F299" s="95"/>
      <c r="G299" s="95"/>
      <c r="H299" s="93"/>
      <c r="I299" s="94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spans="1:26" ht="23.25" customHeight="1">
      <c r="A300" s="93"/>
      <c r="B300" s="94"/>
      <c r="C300" s="104"/>
      <c r="D300" s="142"/>
      <c r="E300" s="93"/>
      <c r="F300" s="95"/>
      <c r="G300" s="95"/>
      <c r="H300" s="93"/>
      <c r="I300" s="94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spans="1:26" ht="23.25" customHeight="1">
      <c r="A301" s="93"/>
      <c r="B301" s="94"/>
      <c r="C301" s="104"/>
      <c r="D301" s="142"/>
      <c r="E301" s="93"/>
      <c r="F301" s="95"/>
      <c r="G301" s="95"/>
      <c r="H301" s="93"/>
      <c r="I301" s="94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spans="1:26" ht="23.25" customHeight="1">
      <c r="A302" s="93"/>
      <c r="B302" s="94"/>
      <c r="C302" s="104"/>
      <c r="D302" s="142"/>
      <c r="E302" s="93"/>
      <c r="F302" s="95"/>
      <c r="G302" s="95"/>
      <c r="H302" s="93"/>
      <c r="I302" s="94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spans="1:26" ht="23.25" customHeight="1">
      <c r="A303" s="93"/>
      <c r="B303" s="94"/>
      <c r="C303" s="104"/>
      <c r="D303" s="142"/>
      <c r="E303" s="93"/>
      <c r="F303" s="95"/>
      <c r="G303" s="95"/>
      <c r="H303" s="93"/>
      <c r="I303" s="94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spans="1:26" ht="23.25" customHeight="1">
      <c r="A304" s="93"/>
      <c r="B304" s="94"/>
      <c r="C304" s="104"/>
      <c r="D304" s="142"/>
      <c r="E304" s="93"/>
      <c r="F304" s="95"/>
      <c r="G304" s="95"/>
      <c r="H304" s="93"/>
      <c r="I304" s="94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spans="1:26" ht="23.25" customHeight="1">
      <c r="A305" s="93"/>
      <c r="B305" s="94"/>
      <c r="C305" s="104"/>
      <c r="D305" s="142"/>
      <c r="E305" s="93"/>
      <c r="F305" s="95"/>
      <c r="G305" s="95"/>
      <c r="H305" s="93"/>
      <c r="I305" s="94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spans="1:26" ht="23.25" customHeight="1">
      <c r="A306" s="93"/>
      <c r="B306" s="94"/>
      <c r="C306" s="104"/>
      <c r="D306" s="142"/>
      <c r="E306" s="93"/>
      <c r="F306" s="95"/>
      <c r="G306" s="95"/>
      <c r="H306" s="93"/>
      <c r="I306" s="94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spans="1:26" ht="23.25" customHeight="1">
      <c r="A307" s="93"/>
      <c r="B307" s="94"/>
      <c r="C307" s="104"/>
      <c r="D307" s="142"/>
      <c r="E307" s="93"/>
      <c r="F307" s="95"/>
      <c r="G307" s="95"/>
      <c r="H307" s="93"/>
      <c r="I307" s="94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spans="1:26" ht="23.25" customHeight="1">
      <c r="A308" s="93"/>
      <c r="B308" s="94"/>
      <c r="C308" s="104"/>
      <c r="D308" s="142"/>
      <c r="E308" s="93"/>
      <c r="F308" s="95"/>
      <c r="G308" s="95"/>
      <c r="H308" s="93"/>
      <c r="I308" s="94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spans="1:26" ht="23.25" customHeight="1">
      <c r="A309" s="93"/>
      <c r="B309" s="94"/>
      <c r="C309" s="104"/>
      <c r="D309" s="142"/>
      <c r="E309" s="93"/>
      <c r="F309" s="95"/>
      <c r="G309" s="95"/>
      <c r="H309" s="93"/>
      <c r="I309" s="94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spans="1:26" ht="23.25" customHeight="1">
      <c r="A310" s="93"/>
      <c r="B310" s="94"/>
      <c r="C310" s="104"/>
      <c r="D310" s="142"/>
      <c r="E310" s="93"/>
      <c r="F310" s="95"/>
      <c r="G310" s="95"/>
      <c r="H310" s="93"/>
      <c r="I310" s="94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spans="1:26" ht="23.25" customHeight="1">
      <c r="A311" s="93"/>
      <c r="B311" s="94"/>
      <c r="C311" s="104"/>
      <c r="D311" s="142"/>
      <c r="E311" s="93"/>
      <c r="F311" s="95"/>
      <c r="G311" s="95"/>
      <c r="H311" s="93"/>
      <c r="I311" s="94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spans="1:26" ht="23.25" customHeight="1">
      <c r="A312" s="93"/>
      <c r="B312" s="94"/>
      <c r="C312" s="104"/>
      <c r="D312" s="142"/>
      <c r="E312" s="93"/>
      <c r="F312" s="95"/>
      <c r="G312" s="95"/>
      <c r="H312" s="93"/>
      <c r="I312" s="94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spans="1:26" ht="23.25" customHeight="1">
      <c r="A313" s="93"/>
      <c r="B313" s="94"/>
      <c r="C313" s="104"/>
      <c r="D313" s="142"/>
      <c r="E313" s="93"/>
      <c r="F313" s="95"/>
      <c r="G313" s="95"/>
      <c r="H313" s="93"/>
      <c r="I313" s="94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spans="1:26" ht="23.25" customHeight="1">
      <c r="A314" s="93"/>
      <c r="B314" s="94"/>
      <c r="C314" s="104"/>
      <c r="D314" s="142"/>
      <c r="E314" s="93"/>
      <c r="F314" s="95"/>
      <c r="G314" s="95"/>
      <c r="H314" s="93"/>
      <c r="I314" s="94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spans="1:26" ht="23.25" customHeight="1">
      <c r="A315" s="93"/>
      <c r="B315" s="94"/>
      <c r="C315" s="104"/>
      <c r="D315" s="142"/>
      <c r="E315" s="93"/>
      <c r="F315" s="95"/>
      <c r="G315" s="95"/>
      <c r="H315" s="93"/>
      <c r="I315" s="94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spans="1:26" ht="23.25" customHeight="1">
      <c r="A316" s="93"/>
      <c r="B316" s="94"/>
      <c r="C316" s="104"/>
      <c r="D316" s="142"/>
      <c r="E316" s="93"/>
      <c r="F316" s="95"/>
      <c r="G316" s="95"/>
      <c r="H316" s="93"/>
      <c r="I316" s="94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spans="1:26" ht="23.25" customHeight="1">
      <c r="A317" s="93"/>
      <c r="B317" s="94"/>
      <c r="C317" s="104"/>
      <c r="D317" s="142"/>
      <c r="E317" s="93"/>
      <c r="F317" s="95"/>
      <c r="G317" s="95"/>
      <c r="H317" s="93"/>
      <c r="I317" s="94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spans="1:26" ht="23.25" customHeight="1">
      <c r="A318" s="93"/>
      <c r="B318" s="94"/>
      <c r="C318" s="104"/>
      <c r="D318" s="142"/>
      <c r="E318" s="93"/>
      <c r="F318" s="95"/>
      <c r="G318" s="95"/>
      <c r="H318" s="93"/>
      <c r="I318" s="94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spans="1:26" ht="23.25" customHeight="1">
      <c r="A319" s="93"/>
      <c r="B319" s="94"/>
      <c r="C319" s="104"/>
      <c r="D319" s="142"/>
      <c r="E319" s="93"/>
      <c r="F319" s="95"/>
      <c r="G319" s="95"/>
      <c r="H319" s="93"/>
      <c r="I319" s="94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spans="1:26" ht="23.25" customHeight="1">
      <c r="A320" s="93"/>
      <c r="B320" s="94"/>
      <c r="C320" s="104"/>
      <c r="D320" s="142"/>
      <c r="E320" s="93"/>
      <c r="F320" s="95"/>
      <c r="G320" s="95"/>
      <c r="H320" s="93"/>
      <c r="I320" s="94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spans="1:26" ht="23.25" customHeight="1">
      <c r="A321" s="93"/>
      <c r="B321" s="94"/>
      <c r="C321" s="104"/>
      <c r="D321" s="142"/>
      <c r="E321" s="93"/>
      <c r="F321" s="95"/>
      <c r="G321" s="95"/>
      <c r="H321" s="93"/>
      <c r="I321" s="94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spans="1:26" ht="23.25" customHeight="1">
      <c r="A322" s="93"/>
      <c r="B322" s="94"/>
      <c r="C322" s="104"/>
      <c r="D322" s="142"/>
      <c r="E322" s="93"/>
      <c r="F322" s="95"/>
      <c r="G322" s="95"/>
      <c r="H322" s="93"/>
      <c r="I322" s="94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spans="1:26" ht="23.25" customHeight="1">
      <c r="A323" s="93"/>
      <c r="B323" s="94"/>
      <c r="C323" s="104"/>
      <c r="D323" s="142"/>
      <c r="E323" s="93"/>
      <c r="F323" s="95"/>
      <c r="G323" s="95"/>
      <c r="H323" s="93"/>
      <c r="I323" s="94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spans="1:26" ht="23.25" customHeight="1">
      <c r="A324" s="93"/>
      <c r="B324" s="94"/>
      <c r="C324" s="104"/>
      <c r="D324" s="142"/>
      <c r="E324" s="93"/>
      <c r="F324" s="95"/>
      <c r="G324" s="95"/>
      <c r="H324" s="93"/>
      <c r="I324" s="94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spans="1:26" ht="23.25" customHeight="1">
      <c r="A325" s="93"/>
      <c r="B325" s="94"/>
      <c r="C325" s="104"/>
      <c r="D325" s="142"/>
      <c r="E325" s="93"/>
      <c r="F325" s="95"/>
      <c r="G325" s="95"/>
      <c r="H325" s="93"/>
      <c r="I325" s="94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spans="1:26" ht="23.25" customHeight="1">
      <c r="A326" s="93"/>
      <c r="B326" s="94"/>
      <c r="C326" s="104"/>
      <c r="D326" s="142"/>
      <c r="E326" s="93"/>
      <c r="F326" s="95"/>
      <c r="G326" s="95"/>
      <c r="H326" s="93"/>
      <c r="I326" s="94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spans="1:26" ht="23.25" customHeight="1">
      <c r="A327" s="93"/>
      <c r="B327" s="94"/>
      <c r="C327" s="104"/>
      <c r="D327" s="142"/>
      <c r="E327" s="93"/>
      <c r="F327" s="95"/>
      <c r="G327" s="95"/>
      <c r="H327" s="93"/>
      <c r="I327" s="94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spans="1:26" ht="23.25" customHeight="1">
      <c r="A328" s="93"/>
      <c r="B328" s="94"/>
      <c r="C328" s="104"/>
      <c r="D328" s="142"/>
      <c r="E328" s="93"/>
      <c r="F328" s="95"/>
      <c r="G328" s="95"/>
      <c r="H328" s="93"/>
      <c r="I328" s="94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spans="1:26" ht="23.25" customHeight="1">
      <c r="A329" s="93"/>
      <c r="B329" s="94"/>
      <c r="C329" s="104"/>
      <c r="D329" s="142"/>
      <c r="E329" s="93"/>
      <c r="F329" s="95"/>
      <c r="G329" s="95"/>
      <c r="H329" s="93"/>
      <c r="I329" s="94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spans="1:26" ht="23.25" customHeight="1">
      <c r="A330" s="93"/>
      <c r="B330" s="94"/>
      <c r="C330" s="104"/>
      <c r="D330" s="142"/>
      <c r="E330" s="93"/>
      <c r="F330" s="95"/>
      <c r="G330" s="95"/>
      <c r="H330" s="93"/>
      <c r="I330" s="94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spans="1:26" ht="23.25" customHeight="1">
      <c r="A331" s="93"/>
      <c r="B331" s="94"/>
      <c r="C331" s="104"/>
      <c r="D331" s="142"/>
      <c r="E331" s="93"/>
      <c r="F331" s="95"/>
      <c r="G331" s="95"/>
      <c r="H331" s="93"/>
      <c r="I331" s="94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spans="1:26" ht="23.25" customHeight="1">
      <c r="A332" s="93"/>
      <c r="B332" s="94"/>
      <c r="C332" s="104"/>
      <c r="D332" s="142"/>
      <c r="E332" s="93"/>
      <c r="F332" s="95"/>
      <c r="G332" s="95"/>
      <c r="H332" s="93"/>
      <c r="I332" s="94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spans="1:26" ht="23.25" customHeight="1">
      <c r="A333" s="93"/>
      <c r="B333" s="94"/>
      <c r="C333" s="104"/>
      <c r="D333" s="142"/>
      <c r="E333" s="93"/>
      <c r="F333" s="95"/>
      <c r="G333" s="95"/>
      <c r="H333" s="93"/>
      <c r="I333" s="94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spans="1:26" ht="23.25" customHeight="1">
      <c r="A334" s="93"/>
      <c r="B334" s="94"/>
      <c r="C334" s="104"/>
      <c r="D334" s="142"/>
      <c r="E334" s="93"/>
      <c r="F334" s="95"/>
      <c r="G334" s="95"/>
      <c r="H334" s="93"/>
      <c r="I334" s="94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spans="1:26" ht="23.25" customHeight="1">
      <c r="A335" s="93"/>
      <c r="B335" s="94"/>
      <c r="C335" s="104"/>
      <c r="D335" s="142"/>
      <c r="E335" s="93"/>
      <c r="F335" s="95"/>
      <c r="G335" s="95"/>
      <c r="H335" s="93"/>
      <c r="I335" s="94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spans="1:26" ht="23.25" customHeight="1">
      <c r="A336" s="93"/>
      <c r="B336" s="94"/>
      <c r="C336" s="104"/>
      <c r="D336" s="142"/>
      <c r="E336" s="93"/>
      <c r="F336" s="95"/>
      <c r="G336" s="95"/>
      <c r="H336" s="93"/>
      <c r="I336" s="94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spans="1:26" ht="23.25" customHeight="1">
      <c r="A337" s="93"/>
      <c r="B337" s="94"/>
      <c r="C337" s="104"/>
      <c r="D337" s="142"/>
      <c r="E337" s="93"/>
      <c r="F337" s="95"/>
      <c r="G337" s="95"/>
      <c r="H337" s="93"/>
      <c r="I337" s="94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spans="1:26" ht="23.25" customHeight="1">
      <c r="A338" s="93"/>
      <c r="B338" s="94"/>
      <c r="C338" s="104"/>
      <c r="D338" s="142"/>
      <c r="E338" s="93"/>
      <c r="F338" s="95"/>
      <c r="G338" s="95"/>
      <c r="H338" s="93"/>
      <c r="I338" s="94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spans="1:26" ht="23.25" customHeight="1">
      <c r="A339" s="93"/>
      <c r="B339" s="94"/>
      <c r="C339" s="104"/>
      <c r="D339" s="142"/>
      <c r="E339" s="93"/>
      <c r="F339" s="95"/>
      <c r="G339" s="95"/>
      <c r="H339" s="93"/>
      <c r="I339" s="94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spans="1:26" ht="23.25" customHeight="1">
      <c r="A340" s="93"/>
      <c r="B340" s="94"/>
      <c r="C340" s="104"/>
      <c r="D340" s="142"/>
      <c r="E340" s="93"/>
      <c r="F340" s="95"/>
      <c r="G340" s="95"/>
      <c r="H340" s="93"/>
      <c r="I340" s="94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spans="1:26" ht="23.25" customHeight="1">
      <c r="A341" s="93"/>
      <c r="B341" s="94"/>
      <c r="C341" s="104"/>
      <c r="D341" s="142"/>
      <c r="E341" s="93"/>
      <c r="F341" s="95"/>
      <c r="G341" s="95"/>
      <c r="H341" s="93"/>
      <c r="I341" s="94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spans="1:26" ht="23.25" customHeight="1">
      <c r="A342" s="93"/>
      <c r="B342" s="94"/>
      <c r="C342" s="104"/>
      <c r="D342" s="142"/>
      <c r="E342" s="93"/>
      <c r="F342" s="95"/>
      <c r="G342" s="95"/>
      <c r="H342" s="93"/>
      <c r="I342" s="94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spans="1:26" ht="23.25" customHeight="1">
      <c r="A343" s="93"/>
      <c r="B343" s="94"/>
      <c r="C343" s="104"/>
      <c r="D343" s="142"/>
      <c r="E343" s="93"/>
      <c r="F343" s="95"/>
      <c r="G343" s="95"/>
      <c r="H343" s="93"/>
      <c r="I343" s="94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spans="1:26" ht="23.25" customHeight="1">
      <c r="A344" s="93"/>
      <c r="B344" s="94"/>
      <c r="C344" s="104"/>
      <c r="D344" s="142"/>
      <c r="E344" s="93"/>
      <c r="F344" s="95"/>
      <c r="G344" s="95"/>
      <c r="H344" s="93"/>
      <c r="I344" s="94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spans="1:26" ht="23.25" customHeight="1">
      <c r="A345" s="93"/>
      <c r="B345" s="94"/>
      <c r="C345" s="104"/>
      <c r="D345" s="142"/>
      <c r="E345" s="93"/>
      <c r="F345" s="95"/>
      <c r="G345" s="95"/>
      <c r="H345" s="93"/>
      <c r="I345" s="94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spans="1:26" ht="23.25" customHeight="1">
      <c r="A346" s="93"/>
      <c r="B346" s="94"/>
      <c r="C346" s="104"/>
      <c r="D346" s="142"/>
      <c r="E346" s="93"/>
      <c r="F346" s="95"/>
      <c r="G346" s="95"/>
      <c r="H346" s="93"/>
      <c r="I346" s="94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spans="1:26" ht="23.25" customHeight="1">
      <c r="A347" s="93"/>
      <c r="B347" s="94"/>
      <c r="C347" s="104"/>
      <c r="D347" s="142"/>
      <c r="E347" s="93"/>
      <c r="F347" s="95"/>
      <c r="G347" s="95"/>
      <c r="H347" s="93"/>
      <c r="I347" s="94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spans="1:26" ht="23.25" customHeight="1">
      <c r="A348" s="93"/>
      <c r="B348" s="94"/>
      <c r="C348" s="104"/>
      <c r="D348" s="142"/>
      <c r="E348" s="93"/>
      <c r="F348" s="95"/>
      <c r="G348" s="95"/>
      <c r="H348" s="93"/>
      <c r="I348" s="94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spans="1:26" ht="23.25" customHeight="1">
      <c r="A349" s="93"/>
      <c r="B349" s="94"/>
      <c r="C349" s="104"/>
      <c r="D349" s="142"/>
      <c r="E349" s="93"/>
      <c r="F349" s="95"/>
      <c r="G349" s="95"/>
      <c r="H349" s="93"/>
      <c r="I349" s="94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spans="1:26" ht="23.25" customHeight="1">
      <c r="A350" s="93"/>
      <c r="B350" s="94"/>
      <c r="C350" s="104"/>
      <c r="D350" s="142"/>
      <c r="E350" s="93"/>
      <c r="F350" s="95"/>
      <c r="G350" s="95"/>
      <c r="H350" s="93"/>
      <c r="I350" s="94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spans="1:26" ht="23.25" customHeight="1">
      <c r="A351" s="93"/>
      <c r="B351" s="94"/>
      <c r="C351" s="104"/>
      <c r="D351" s="142"/>
      <c r="E351" s="93"/>
      <c r="F351" s="95"/>
      <c r="G351" s="95"/>
      <c r="H351" s="93"/>
      <c r="I351" s="94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spans="1:26" ht="23.25" customHeight="1">
      <c r="A352" s="93"/>
      <c r="B352" s="94"/>
      <c r="C352" s="104"/>
      <c r="D352" s="142"/>
      <c r="E352" s="93"/>
      <c r="F352" s="95"/>
      <c r="G352" s="95"/>
      <c r="H352" s="93"/>
      <c r="I352" s="94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spans="1:26" ht="23.25" customHeight="1">
      <c r="A353" s="93"/>
      <c r="B353" s="94"/>
      <c r="C353" s="104"/>
      <c r="D353" s="142"/>
      <c r="E353" s="93"/>
      <c r="F353" s="95"/>
      <c r="G353" s="95"/>
      <c r="H353" s="93"/>
      <c r="I353" s="94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spans="1:26" ht="23.25" customHeight="1">
      <c r="A354" s="93"/>
      <c r="B354" s="94"/>
      <c r="C354" s="104"/>
      <c r="D354" s="142"/>
      <c r="E354" s="93"/>
      <c r="F354" s="95"/>
      <c r="G354" s="95"/>
      <c r="H354" s="93"/>
      <c r="I354" s="94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spans="1:26" ht="23.25" customHeight="1">
      <c r="A355" s="93"/>
      <c r="B355" s="94"/>
      <c r="C355" s="104"/>
      <c r="D355" s="142"/>
      <c r="E355" s="93"/>
      <c r="F355" s="95"/>
      <c r="G355" s="95"/>
      <c r="H355" s="93"/>
      <c r="I355" s="94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spans="1:26" ht="23.25" customHeight="1">
      <c r="A356" s="93"/>
      <c r="B356" s="94"/>
      <c r="C356" s="104"/>
      <c r="D356" s="142"/>
      <c r="E356" s="93"/>
      <c r="F356" s="95"/>
      <c r="G356" s="95"/>
      <c r="H356" s="93"/>
      <c r="I356" s="94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spans="1:26" ht="23.25" customHeight="1">
      <c r="A357" s="93"/>
      <c r="B357" s="94"/>
      <c r="C357" s="104"/>
      <c r="D357" s="142"/>
      <c r="E357" s="93"/>
      <c r="F357" s="95"/>
      <c r="G357" s="95"/>
      <c r="H357" s="93"/>
      <c r="I357" s="94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spans="1:26" ht="23.25" customHeight="1">
      <c r="A358" s="93"/>
      <c r="B358" s="94"/>
      <c r="C358" s="104"/>
      <c r="D358" s="142"/>
      <c r="E358" s="93"/>
      <c r="F358" s="95"/>
      <c r="G358" s="95"/>
      <c r="H358" s="93"/>
      <c r="I358" s="94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spans="1:26" ht="23.25" customHeight="1">
      <c r="A359" s="93"/>
      <c r="B359" s="94"/>
      <c r="C359" s="104"/>
      <c r="D359" s="142"/>
      <c r="E359" s="93"/>
      <c r="F359" s="95"/>
      <c r="G359" s="95"/>
      <c r="H359" s="93"/>
      <c r="I359" s="94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spans="1:26" ht="23.25" customHeight="1">
      <c r="A360" s="93"/>
      <c r="B360" s="94"/>
      <c r="C360" s="104"/>
      <c r="D360" s="142"/>
      <c r="E360" s="93"/>
      <c r="F360" s="95"/>
      <c r="G360" s="95"/>
      <c r="H360" s="93"/>
      <c r="I360" s="94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spans="1:26" ht="23.25" customHeight="1">
      <c r="A361" s="93"/>
      <c r="B361" s="94"/>
      <c r="C361" s="104"/>
      <c r="D361" s="142"/>
      <c r="E361" s="93"/>
      <c r="F361" s="95"/>
      <c r="G361" s="95"/>
      <c r="H361" s="93"/>
      <c r="I361" s="94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spans="1:26" ht="23.25" customHeight="1">
      <c r="A362" s="93"/>
      <c r="B362" s="94"/>
      <c r="C362" s="104"/>
      <c r="D362" s="142"/>
      <c r="E362" s="93"/>
      <c r="F362" s="95"/>
      <c r="G362" s="95"/>
      <c r="H362" s="93"/>
      <c r="I362" s="94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spans="1:26" ht="23.25" customHeight="1">
      <c r="A363" s="93"/>
      <c r="B363" s="94"/>
      <c r="C363" s="104"/>
      <c r="D363" s="142"/>
      <c r="E363" s="93"/>
      <c r="F363" s="95"/>
      <c r="G363" s="95"/>
      <c r="H363" s="93"/>
      <c r="I363" s="94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spans="1:26" ht="23.25" customHeight="1">
      <c r="A364" s="93"/>
      <c r="B364" s="94"/>
      <c r="C364" s="104"/>
      <c r="D364" s="142"/>
      <c r="E364" s="93"/>
      <c r="F364" s="95"/>
      <c r="G364" s="95"/>
      <c r="H364" s="93"/>
      <c r="I364" s="94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spans="1:26" ht="23.25" customHeight="1">
      <c r="A365" s="93"/>
      <c r="B365" s="94"/>
      <c r="C365" s="104"/>
      <c r="D365" s="142"/>
      <c r="E365" s="93"/>
      <c r="F365" s="95"/>
      <c r="G365" s="95"/>
      <c r="H365" s="93"/>
      <c r="I365" s="94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spans="1:26" ht="23.25" customHeight="1">
      <c r="A366" s="93"/>
      <c r="B366" s="94"/>
      <c r="C366" s="104"/>
      <c r="D366" s="142"/>
      <c r="E366" s="93"/>
      <c r="F366" s="95"/>
      <c r="G366" s="95"/>
      <c r="H366" s="93"/>
      <c r="I366" s="94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spans="1:26" ht="23.25" customHeight="1">
      <c r="A367" s="93"/>
      <c r="B367" s="94"/>
      <c r="C367" s="104"/>
      <c r="D367" s="142"/>
      <c r="E367" s="93"/>
      <c r="F367" s="95"/>
      <c r="G367" s="95"/>
      <c r="H367" s="93"/>
      <c r="I367" s="94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spans="1:26" ht="23.25" customHeight="1">
      <c r="A368" s="93"/>
      <c r="B368" s="94"/>
      <c r="C368" s="104"/>
      <c r="D368" s="142"/>
      <c r="E368" s="93"/>
      <c r="F368" s="95"/>
      <c r="G368" s="95"/>
      <c r="H368" s="93"/>
      <c r="I368" s="94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spans="1:26" ht="23.25" customHeight="1">
      <c r="A369" s="93"/>
      <c r="B369" s="94"/>
      <c r="C369" s="104"/>
      <c r="D369" s="142"/>
      <c r="E369" s="93"/>
      <c r="F369" s="95"/>
      <c r="G369" s="95"/>
      <c r="H369" s="93"/>
      <c r="I369" s="94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spans="1:26" ht="23.25" customHeight="1">
      <c r="A370" s="93"/>
      <c r="B370" s="94"/>
      <c r="C370" s="104"/>
      <c r="D370" s="142"/>
      <c r="E370" s="93"/>
      <c r="F370" s="95"/>
      <c r="G370" s="95"/>
      <c r="H370" s="93"/>
      <c r="I370" s="94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spans="1:26" ht="23.25" customHeight="1">
      <c r="A371" s="93"/>
      <c r="B371" s="94"/>
      <c r="C371" s="104"/>
      <c r="D371" s="142"/>
      <c r="E371" s="93"/>
      <c r="F371" s="95"/>
      <c r="G371" s="95"/>
      <c r="H371" s="93"/>
      <c r="I371" s="94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spans="1:26" ht="23.25" customHeight="1">
      <c r="A372" s="93"/>
      <c r="B372" s="94"/>
      <c r="C372" s="104"/>
      <c r="D372" s="142"/>
      <c r="E372" s="93"/>
      <c r="F372" s="95"/>
      <c r="G372" s="95"/>
      <c r="H372" s="93"/>
      <c r="I372" s="94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spans="1:26" ht="23.25" customHeight="1">
      <c r="A373" s="93"/>
      <c r="B373" s="94"/>
      <c r="C373" s="104"/>
      <c r="D373" s="142"/>
      <c r="E373" s="93"/>
      <c r="F373" s="95"/>
      <c r="G373" s="95"/>
      <c r="H373" s="93"/>
      <c r="I373" s="94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spans="1:26" ht="23.25" customHeight="1">
      <c r="A374" s="93"/>
      <c r="B374" s="94"/>
      <c r="C374" s="104"/>
      <c r="D374" s="142"/>
      <c r="E374" s="93"/>
      <c r="F374" s="95"/>
      <c r="G374" s="95"/>
      <c r="H374" s="93"/>
      <c r="I374" s="94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spans="1:26" ht="23.25" customHeight="1">
      <c r="A375" s="93"/>
      <c r="B375" s="94"/>
      <c r="C375" s="104"/>
      <c r="D375" s="142"/>
      <c r="E375" s="93"/>
      <c r="F375" s="95"/>
      <c r="G375" s="95"/>
      <c r="H375" s="93"/>
      <c r="I375" s="94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spans="1:26" ht="23.25" customHeight="1">
      <c r="A376" s="93"/>
      <c r="B376" s="94"/>
      <c r="C376" s="104"/>
      <c r="D376" s="142"/>
      <c r="E376" s="93"/>
      <c r="F376" s="95"/>
      <c r="G376" s="95"/>
      <c r="H376" s="93"/>
      <c r="I376" s="94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spans="1:26" ht="23.25" customHeight="1">
      <c r="A377" s="93"/>
      <c r="B377" s="94"/>
      <c r="C377" s="104"/>
      <c r="D377" s="142"/>
      <c r="E377" s="93"/>
      <c r="F377" s="95"/>
      <c r="G377" s="95"/>
      <c r="H377" s="93"/>
      <c r="I377" s="94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spans="1:26" ht="23.25" customHeight="1">
      <c r="A378" s="93"/>
      <c r="B378" s="94"/>
      <c r="C378" s="104"/>
      <c r="D378" s="142"/>
      <c r="E378" s="93"/>
      <c r="F378" s="95"/>
      <c r="G378" s="95"/>
      <c r="H378" s="93"/>
      <c r="I378" s="94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spans="1:26" ht="23.25" customHeight="1">
      <c r="A379" s="93"/>
      <c r="B379" s="94"/>
      <c r="C379" s="104"/>
      <c r="D379" s="142"/>
      <c r="E379" s="93"/>
      <c r="F379" s="95"/>
      <c r="G379" s="95"/>
      <c r="H379" s="93"/>
      <c r="I379" s="94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spans="1:26" ht="23.25" customHeight="1">
      <c r="A380" s="93"/>
      <c r="B380" s="94"/>
      <c r="C380" s="104"/>
      <c r="D380" s="142"/>
      <c r="E380" s="93"/>
      <c r="F380" s="95"/>
      <c r="G380" s="95"/>
      <c r="H380" s="93"/>
      <c r="I380" s="94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spans="1:26" ht="23.25" customHeight="1">
      <c r="A381" s="93"/>
      <c r="B381" s="94"/>
      <c r="C381" s="104"/>
      <c r="D381" s="142"/>
      <c r="E381" s="93"/>
      <c r="F381" s="95"/>
      <c r="G381" s="95"/>
      <c r="H381" s="93"/>
      <c r="I381" s="94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spans="1:26" ht="23.25" customHeight="1">
      <c r="A382" s="93"/>
      <c r="B382" s="94"/>
      <c r="C382" s="104"/>
      <c r="D382" s="142"/>
      <c r="E382" s="93"/>
      <c r="F382" s="95"/>
      <c r="G382" s="95"/>
      <c r="H382" s="93"/>
      <c r="I382" s="94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spans="1:26" ht="23.25" customHeight="1">
      <c r="A383" s="93"/>
      <c r="B383" s="94"/>
      <c r="C383" s="104"/>
      <c r="D383" s="142"/>
      <c r="E383" s="93"/>
      <c r="F383" s="95"/>
      <c r="G383" s="95"/>
      <c r="H383" s="93"/>
      <c r="I383" s="94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spans="1:26" ht="23.25" customHeight="1">
      <c r="A384" s="93"/>
      <c r="B384" s="94"/>
      <c r="C384" s="104"/>
      <c r="D384" s="142"/>
      <c r="E384" s="93"/>
      <c r="F384" s="95"/>
      <c r="G384" s="95"/>
      <c r="H384" s="93"/>
      <c r="I384" s="94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spans="1:26" ht="23.25" customHeight="1">
      <c r="A385" s="93"/>
      <c r="B385" s="94"/>
      <c r="C385" s="104"/>
      <c r="D385" s="142"/>
      <c r="E385" s="93"/>
      <c r="F385" s="95"/>
      <c r="G385" s="95"/>
      <c r="H385" s="93"/>
      <c r="I385" s="94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spans="1:26" ht="23.25" customHeight="1">
      <c r="A386" s="93"/>
      <c r="B386" s="94"/>
      <c r="C386" s="104"/>
      <c r="D386" s="142"/>
      <c r="E386" s="93"/>
      <c r="F386" s="95"/>
      <c r="G386" s="95"/>
      <c r="H386" s="93"/>
      <c r="I386" s="94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spans="1:26" ht="23.25" customHeight="1">
      <c r="A387" s="93"/>
      <c r="B387" s="94"/>
      <c r="C387" s="104"/>
      <c r="D387" s="142"/>
      <c r="E387" s="93"/>
      <c r="F387" s="95"/>
      <c r="G387" s="95"/>
      <c r="H387" s="93"/>
      <c r="I387" s="94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spans="1:26" ht="23.25" customHeight="1">
      <c r="A388" s="93"/>
      <c r="B388" s="94"/>
      <c r="C388" s="104"/>
      <c r="D388" s="142"/>
      <c r="E388" s="93"/>
      <c r="F388" s="95"/>
      <c r="G388" s="95"/>
      <c r="H388" s="93"/>
      <c r="I388" s="94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spans="1:26" ht="23.25" customHeight="1">
      <c r="A389" s="93"/>
      <c r="B389" s="94"/>
      <c r="C389" s="104"/>
      <c r="D389" s="142"/>
      <c r="E389" s="93"/>
      <c r="F389" s="95"/>
      <c r="G389" s="95"/>
      <c r="H389" s="93"/>
      <c r="I389" s="94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spans="1:26" ht="23.25" customHeight="1">
      <c r="A390" s="93"/>
      <c r="B390" s="94"/>
      <c r="C390" s="104"/>
      <c r="D390" s="142"/>
      <c r="E390" s="93"/>
      <c r="F390" s="95"/>
      <c r="G390" s="95"/>
      <c r="H390" s="93"/>
      <c r="I390" s="94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spans="1:26" ht="23.25" customHeight="1">
      <c r="A391" s="93"/>
      <c r="B391" s="94"/>
      <c r="C391" s="104"/>
      <c r="D391" s="142"/>
      <c r="E391" s="93"/>
      <c r="F391" s="95"/>
      <c r="G391" s="95"/>
      <c r="H391" s="93"/>
      <c r="I391" s="94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spans="1:26" ht="23.25" customHeight="1">
      <c r="A392" s="93"/>
      <c r="B392" s="94"/>
      <c r="C392" s="104"/>
      <c r="D392" s="142"/>
      <c r="E392" s="93"/>
      <c r="F392" s="95"/>
      <c r="G392" s="95"/>
      <c r="H392" s="93"/>
      <c r="I392" s="94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spans="1:26" ht="23.25" customHeight="1">
      <c r="A393" s="93"/>
      <c r="B393" s="94"/>
      <c r="C393" s="104"/>
      <c r="D393" s="142"/>
      <c r="E393" s="93"/>
      <c r="F393" s="95"/>
      <c r="G393" s="95"/>
      <c r="H393" s="93"/>
      <c r="I393" s="94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spans="1:26" ht="23.25" customHeight="1">
      <c r="A394" s="93"/>
      <c r="B394" s="94"/>
      <c r="C394" s="104"/>
      <c r="D394" s="142"/>
      <c r="E394" s="93"/>
      <c r="F394" s="95"/>
      <c r="G394" s="95"/>
      <c r="H394" s="93"/>
      <c r="I394" s="94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spans="1:26" ht="23.25" customHeight="1">
      <c r="A395" s="93"/>
      <c r="B395" s="94"/>
      <c r="C395" s="104"/>
      <c r="D395" s="142"/>
      <c r="E395" s="93"/>
      <c r="F395" s="95"/>
      <c r="G395" s="95"/>
      <c r="H395" s="93"/>
      <c r="I395" s="94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spans="1:26" ht="23.25" customHeight="1">
      <c r="A396" s="93"/>
      <c r="B396" s="94"/>
      <c r="C396" s="104"/>
      <c r="D396" s="142"/>
      <c r="E396" s="93"/>
      <c r="F396" s="95"/>
      <c r="G396" s="95"/>
      <c r="H396" s="93"/>
      <c r="I396" s="94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spans="1:26" ht="23.25" customHeight="1">
      <c r="A397" s="93"/>
      <c r="B397" s="94"/>
      <c r="C397" s="104"/>
      <c r="D397" s="142"/>
      <c r="E397" s="93"/>
      <c r="F397" s="95"/>
      <c r="G397" s="95"/>
      <c r="H397" s="93"/>
      <c r="I397" s="94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spans="1:26" ht="23.25" customHeight="1">
      <c r="A398" s="93"/>
      <c r="B398" s="94"/>
      <c r="C398" s="104"/>
      <c r="D398" s="142"/>
      <c r="E398" s="93"/>
      <c r="F398" s="95"/>
      <c r="G398" s="95"/>
      <c r="H398" s="93"/>
      <c r="I398" s="94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spans="1:26" ht="23.25" customHeight="1">
      <c r="A399" s="93"/>
      <c r="B399" s="94"/>
      <c r="C399" s="104"/>
      <c r="D399" s="142"/>
      <c r="E399" s="93"/>
      <c r="F399" s="95"/>
      <c r="G399" s="95"/>
      <c r="H399" s="93"/>
      <c r="I399" s="94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spans="1:26" ht="23.25" customHeight="1">
      <c r="A400" s="93"/>
      <c r="B400" s="94"/>
      <c r="C400" s="104"/>
      <c r="D400" s="142"/>
      <c r="E400" s="93"/>
      <c r="F400" s="95"/>
      <c r="G400" s="95"/>
      <c r="H400" s="93"/>
      <c r="I400" s="94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spans="1:26" ht="23.25" customHeight="1">
      <c r="A401" s="93"/>
      <c r="B401" s="94"/>
      <c r="C401" s="104"/>
      <c r="D401" s="142"/>
      <c r="E401" s="93"/>
      <c r="F401" s="95"/>
      <c r="G401" s="95"/>
      <c r="H401" s="93"/>
      <c r="I401" s="94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spans="1:26" ht="23.25" customHeight="1">
      <c r="A402" s="93"/>
      <c r="B402" s="94"/>
      <c r="C402" s="104"/>
      <c r="D402" s="142"/>
      <c r="E402" s="93"/>
      <c r="F402" s="95"/>
      <c r="G402" s="95"/>
      <c r="H402" s="93"/>
      <c r="I402" s="94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spans="1:26" ht="23.25" customHeight="1">
      <c r="A403" s="93"/>
      <c r="B403" s="94"/>
      <c r="C403" s="104"/>
      <c r="D403" s="142"/>
      <c r="E403" s="93"/>
      <c r="F403" s="95"/>
      <c r="G403" s="95"/>
      <c r="H403" s="93"/>
      <c r="I403" s="94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spans="1:26" ht="23.25" customHeight="1">
      <c r="A404" s="93"/>
      <c r="B404" s="94"/>
      <c r="C404" s="104"/>
      <c r="D404" s="142"/>
      <c r="E404" s="93"/>
      <c r="F404" s="95"/>
      <c r="G404" s="95"/>
      <c r="H404" s="93"/>
      <c r="I404" s="94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spans="1:26" ht="23.25" customHeight="1">
      <c r="A405" s="93"/>
      <c r="B405" s="94"/>
      <c r="C405" s="104"/>
      <c r="D405" s="142"/>
      <c r="E405" s="93"/>
      <c r="F405" s="95"/>
      <c r="G405" s="95"/>
      <c r="H405" s="93"/>
      <c r="I405" s="94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spans="1:26" ht="23.25" customHeight="1">
      <c r="A406" s="93"/>
      <c r="B406" s="94"/>
      <c r="C406" s="104"/>
      <c r="D406" s="142"/>
      <c r="E406" s="93"/>
      <c r="F406" s="95"/>
      <c r="G406" s="95"/>
      <c r="H406" s="93"/>
      <c r="I406" s="94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spans="1:26" ht="23.25" customHeight="1">
      <c r="A407" s="93"/>
      <c r="B407" s="94"/>
      <c r="C407" s="104"/>
      <c r="D407" s="142"/>
      <c r="E407" s="93"/>
      <c r="F407" s="95"/>
      <c r="G407" s="95"/>
      <c r="H407" s="93"/>
      <c r="I407" s="94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spans="1:26" ht="23.25" customHeight="1">
      <c r="A408" s="93"/>
      <c r="B408" s="94"/>
      <c r="C408" s="104"/>
      <c r="D408" s="142"/>
      <c r="E408" s="93"/>
      <c r="F408" s="95"/>
      <c r="G408" s="95"/>
      <c r="H408" s="93"/>
      <c r="I408" s="94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spans="1:26" ht="23.25" customHeight="1">
      <c r="A409" s="93"/>
      <c r="B409" s="94"/>
      <c r="C409" s="104"/>
      <c r="D409" s="142"/>
      <c r="E409" s="93"/>
      <c r="F409" s="95"/>
      <c r="G409" s="95"/>
      <c r="H409" s="93"/>
      <c r="I409" s="94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spans="1:26" ht="23.25" customHeight="1">
      <c r="A410" s="93"/>
      <c r="B410" s="94"/>
      <c r="C410" s="104"/>
      <c r="D410" s="142"/>
      <c r="E410" s="93"/>
      <c r="F410" s="95"/>
      <c r="G410" s="95"/>
      <c r="H410" s="93"/>
      <c r="I410" s="94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spans="1:26" ht="23.25" customHeight="1">
      <c r="A411" s="93"/>
      <c r="B411" s="94"/>
      <c r="C411" s="104"/>
      <c r="D411" s="142"/>
      <c r="E411" s="93"/>
      <c r="F411" s="95"/>
      <c r="G411" s="95"/>
      <c r="H411" s="93"/>
      <c r="I411" s="94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spans="1:26" ht="23.25" customHeight="1">
      <c r="A412" s="93"/>
      <c r="B412" s="94"/>
      <c r="C412" s="104"/>
      <c r="D412" s="142"/>
      <c r="E412" s="93"/>
      <c r="F412" s="95"/>
      <c r="G412" s="95"/>
      <c r="H412" s="93"/>
      <c r="I412" s="94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spans="1:26" ht="23.25" customHeight="1">
      <c r="A413" s="93"/>
      <c r="B413" s="94"/>
      <c r="C413" s="104"/>
      <c r="D413" s="142"/>
      <c r="E413" s="93"/>
      <c r="F413" s="95"/>
      <c r="G413" s="95"/>
      <c r="H413" s="93"/>
      <c r="I413" s="94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spans="1:26" ht="23.25" customHeight="1">
      <c r="A414" s="93"/>
      <c r="B414" s="94"/>
      <c r="C414" s="104"/>
      <c r="D414" s="142"/>
      <c r="E414" s="93"/>
      <c r="F414" s="95"/>
      <c r="G414" s="95"/>
      <c r="H414" s="93"/>
      <c r="I414" s="94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spans="1:26" ht="23.25" customHeight="1">
      <c r="A415" s="93"/>
      <c r="B415" s="94"/>
      <c r="C415" s="104"/>
      <c r="D415" s="142"/>
      <c r="E415" s="93"/>
      <c r="F415" s="95"/>
      <c r="G415" s="95"/>
      <c r="H415" s="93"/>
      <c r="I415" s="94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spans="1:26" ht="23.25" customHeight="1">
      <c r="A416" s="93"/>
      <c r="B416" s="94"/>
      <c r="C416" s="104"/>
      <c r="D416" s="142"/>
      <c r="E416" s="93"/>
      <c r="F416" s="95"/>
      <c r="G416" s="95"/>
      <c r="H416" s="93"/>
      <c r="I416" s="94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spans="1:26" ht="23.25" customHeight="1">
      <c r="A417" s="93"/>
      <c r="B417" s="94"/>
      <c r="C417" s="104"/>
      <c r="D417" s="142"/>
      <c r="E417" s="93"/>
      <c r="F417" s="95"/>
      <c r="G417" s="95"/>
      <c r="H417" s="93"/>
      <c r="I417" s="94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spans="1:26" ht="23.25" customHeight="1">
      <c r="A418" s="93"/>
      <c r="B418" s="94"/>
      <c r="C418" s="104"/>
      <c r="D418" s="142"/>
      <c r="E418" s="93"/>
      <c r="F418" s="95"/>
      <c r="G418" s="95"/>
      <c r="H418" s="93"/>
      <c r="I418" s="94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spans="1:26" ht="23.25" customHeight="1">
      <c r="A419" s="93"/>
      <c r="B419" s="94"/>
      <c r="C419" s="104"/>
      <c r="D419" s="142"/>
      <c r="E419" s="93"/>
      <c r="F419" s="95"/>
      <c r="G419" s="95"/>
      <c r="H419" s="93"/>
      <c r="I419" s="94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spans="1:26" ht="23.25" customHeight="1">
      <c r="A420" s="93"/>
      <c r="B420" s="94"/>
      <c r="C420" s="104"/>
      <c r="D420" s="142"/>
      <c r="E420" s="93"/>
      <c r="F420" s="95"/>
      <c r="G420" s="95"/>
      <c r="H420" s="93"/>
      <c r="I420" s="94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spans="1:26" ht="23.25" customHeight="1">
      <c r="A421" s="93"/>
      <c r="B421" s="94"/>
      <c r="C421" s="104"/>
      <c r="D421" s="142"/>
      <c r="E421" s="93"/>
      <c r="F421" s="95"/>
      <c r="G421" s="95"/>
      <c r="H421" s="93"/>
      <c r="I421" s="94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spans="1:26" ht="23.25" customHeight="1">
      <c r="A422" s="93"/>
      <c r="B422" s="94"/>
      <c r="C422" s="104"/>
      <c r="D422" s="142"/>
      <c r="E422" s="93"/>
      <c r="F422" s="95"/>
      <c r="G422" s="95"/>
      <c r="H422" s="93"/>
      <c r="I422" s="94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spans="1:26" ht="23.25" customHeight="1">
      <c r="A423" s="93"/>
      <c r="B423" s="94"/>
      <c r="C423" s="104"/>
      <c r="D423" s="142"/>
      <c r="E423" s="93"/>
      <c r="F423" s="95"/>
      <c r="G423" s="95"/>
      <c r="H423" s="93"/>
      <c r="I423" s="94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spans="1:26" ht="23.25" customHeight="1">
      <c r="A424" s="93"/>
      <c r="B424" s="94"/>
      <c r="C424" s="104"/>
      <c r="D424" s="142"/>
      <c r="E424" s="93"/>
      <c r="F424" s="95"/>
      <c r="G424" s="95"/>
      <c r="H424" s="93"/>
      <c r="I424" s="94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spans="1:26" ht="23.25" customHeight="1">
      <c r="A425" s="93"/>
      <c r="B425" s="94"/>
      <c r="C425" s="104"/>
      <c r="D425" s="142"/>
      <c r="E425" s="93"/>
      <c r="F425" s="95"/>
      <c r="G425" s="95"/>
      <c r="H425" s="93"/>
      <c r="I425" s="94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spans="1:26" ht="23.25" customHeight="1">
      <c r="A426" s="93"/>
      <c r="B426" s="94"/>
      <c r="C426" s="104"/>
      <c r="D426" s="142"/>
      <c r="E426" s="93"/>
      <c r="F426" s="95"/>
      <c r="G426" s="95"/>
      <c r="H426" s="93"/>
      <c r="I426" s="94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spans="1:26" ht="23.25" customHeight="1">
      <c r="A427" s="93"/>
      <c r="B427" s="94"/>
      <c r="C427" s="104"/>
      <c r="D427" s="142"/>
      <c r="E427" s="93"/>
      <c r="F427" s="95"/>
      <c r="G427" s="95"/>
      <c r="H427" s="93"/>
      <c r="I427" s="94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spans="1:26" ht="23.25" customHeight="1">
      <c r="A428" s="93"/>
      <c r="B428" s="94"/>
      <c r="C428" s="104"/>
      <c r="D428" s="142"/>
      <c r="E428" s="93"/>
      <c r="F428" s="95"/>
      <c r="G428" s="95"/>
      <c r="H428" s="93"/>
      <c r="I428" s="94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spans="1:26" ht="23.25" customHeight="1">
      <c r="A429" s="93"/>
      <c r="B429" s="94"/>
      <c r="C429" s="104"/>
      <c r="D429" s="142"/>
      <c r="E429" s="93"/>
      <c r="F429" s="95"/>
      <c r="G429" s="95"/>
      <c r="H429" s="93"/>
      <c r="I429" s="94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spans="1:26" ht="23.25" customHeight="1">
      <c r="A430" s="93"/>
      <c r="B430" s="94"/>
      <c r="C430" s="104"/>
      <c r="D430" s="142"/>
      <c r="E430" s="93"/>
      <c r="F430" s="95"/>
      <c r="G430" s="95"/>
      <c r="H430" s="93"/>
      <c r="I430" s="94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spans="1:26" ht="23.25" customHeight="1">
      <c r="A431" s="93"/>
      <c r="B431" s="94"/>
      <c r="C431" s="104"/>
      <c r="D431" s="142"/>
      <c r="E431" s="93"/>
      <c r="F431" s="95"/>
      <c r="G431" s="95"/>
      <c r="H431" s="93"/>
      <c r="I431" s="94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spans="1:26" ht="23.25" customHeight="1">
      <c r="A432" s="93"/>
      <c r="B432" s="94"/>
      <c r="C432" s="104"/>
      <c r="D432" s="142"/>
      <c r="E432" s="93"/>
      <c r="F432" s="95"/>
      <c r="G432" s="95"/>
      <c r="H432" s="93"/>
      <c r="I432" s="94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spans="1:26" ht="23.25" customHeight="1">
      <c r="A433" s="93"/>
      <c r="B433" s="94"/>
      <c r="C433" s="104"/>
      <c r="D433" s="142"/>
      <c r="E433" s="93"/>
      <c r="F433" s="95"/>
      <c r="G433" s="95"/>
      <c r="H433" s="93"/>
      <c r="I433" s="94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spans="1:26" ht="23.25" customHeight="1">
      <c r="A434" s="93"/>
      <c r="B434" s="94"/>
      <c r="C434" s="104"/>
      <c r="D434" s="142"/>
      <c r="E434" s="93"/>
      <c r="F434" s="95"/>
      <c r="G434" s="95"/>
      <c r="H434" s="93"/>
      <c r="I434" s="94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spans="1:26" ht="23.25" customHeight="1">
      <c r="A435" s="93"/>
      <c r="B435" s="94"/>
      <c r="C435" s="104"/>
      <c r="D435" s="142"/>
      <c r="E435" s="93"/>
      <c r="F435" s="95"/>
      <c r="G435" s="95"/>
      <c r="H435" s="93"/>
      <c r="I435" s="94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spans="1:26" ht="23.25" customHeight="1">
      <c r="A436" s="93"/>
      <c r="B436" s="94"/>
      <c r="C436" s="104"/>
      <c r="D436" s="142"/>
      <c r="E436" s="93"/>
      <c r="F436" s="95"/>
      <c r="G436" s="95"/>
      <c r="H436" s="93"/>
      <c r="I436" s="94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spans="1:26" ht="23.25" customHeight="1">
      <c r="A437" s="93"/>
      <c r="B437" s="94"/>
      <c r="C437" s="104"/>
      <c r="D437" s="142"/>
      <c r="E437" s="93"/>
      <c r="F437" s="95"/>
      <c r="G437" s="95"/>
      <c r="H437" s="93"/>
      <c r="I437" s="94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spans="1:26" ht="23.25" customHeight="1">
      <c r="A438" s="93"/>
      <c r="B438" s="94"/>
      <c r="C438" s="104"/>
      <c r="D438" s="142"/>
      <c r="E438" s="93"/>
      <c r="F438" s="95"/>
      <c r="G438" s="95"/>
      <c r="H438" s="93"/>
      <c r="I438" s="94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spans="1:26" ht="23.25" customHeight="1">
      <c r="A439" s="93"/>
      <c r="B439" s="94"/>
      <c r="C439" s="104"/>
      <c r="D439" s="142"/>
      <c r="E439" s="93"/>
      <c r="F439" s="95"/>
      <c r="G439" s="95"/>
      <c r="H439" s="93"/>
      <c r="I439" s="94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spans="1:26" ht="23.25" customHeight="1">
      <c r="A440" s="93"/>
      <c r="B440" s="94"/>
      <c r="C440" s="104"/>
      <c r="D440" s="142"/>
      <c r="E440" s="93"/>
      <c r="F440" s="95"/>
      <c r="G440" s="95"/>
      <c r="H440" s="93"/>
      <c r="I440" s="94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spans="1:26" ht="23.25" customHeight="1">
      <c r="A441" s="93"/>
      <c r="B441" s="94"/>
      <c r="C441" s="104"/>
      <c r="D441" s="142"/>
      <c r="E441" s="93"/>
      <c r="F441" s="95"/>
      <c r="G441" s="95"/>
      <c r="H441" s="93"/>
      <c r="I441" s="94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spans="1:26" ht="23.25" customHeight="1">
      <c r="A442" s="93"/>
      <c r="B442" s="94"/>
      <c r="C442" s="104"/>
      <c r="D442" s="142"/>
      <c r="E442" s="93"/>
      <c r="F442" s="95"/>
      <c r="G442" s="95"/>
      <c r="H442" s="93"/>
      <c r="I442" s="94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spans="1:26" ht="23.25" customHeight="1">
      <c r="A443" s="93"/>
      <c r="B443" s="94"/>
      <c r="C443" s="104"/>
      <c r="D443" s="142"/>
      <c r="E443" s="93"/>
      <c r="F443" s="95"/>
      <c r="G443" s="95"/>
      <c r="H443" s="93"/>
      <c r="I443" s="94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spans="1:26" ht="23.25" customHeight="1">
      <c r="A444" s="93"/>
      <c r="B444" s="94"/>
      <c r="C444" s="104"/>
      <c r="D444" s="142"/>
      <c r="E444" s="93"/>
      <c r="F444" s="95"/>
      <c r="G444" s="95"/>
      <c r="H444" s="93"/>
      <c r="I444" s="94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spans="1:26" ht="23.25" customHeight="1">
      <c r="A445" s="93"/>
      <c r="B445" s="94"/>
      <c r="C445" s="104"/>
      <c r="D445" s="142"/>
      <c r="E445" s="93"/>
      <c r="F445" s="95"/>
      <c r="G445" s="95"/>
      <c r="H445" s="93"/>
      <c r="I445" s="94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spans="1:26" ht="23.25" customHeight="1">
      <c r="A446" s="93"/>
      <c r="B446" s="94"/>
      <c r="C446" s="104"/>
      <c r="D446" s="142"/>
      <c r="E446" s="93"/>
      <c r="F446" s="95"/>
      <c r="G446" s="95"/>
      <c r="H446" s="93"/>
      <c r="I446" s="94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spans="1:26" ht="23.25" customHeight="1">
      <c r="A447" s="93"/>
      <c r="B447" s="94"/>
      <c r="C447" s="104"/>
      <c r="D447" s="142"/>
      <c r="E447" s="93"/>
      <c r="F447" s="95"/>
      <c r="G447" s="95"/>
      <c r="H447" s="93"/>
      <c r="I447" s="94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spans="1:26" ht="23.25" customHeight="1">
      <c r="A448" s="93"/>
      <c r="B448" s="94"/>
      <c r="C448" s="104"/>
      <c r="D448" s="142"/>
      <c r="E448" s="93"/>
      <c r="F448" s="95"/>
      <c r="G448" s="95"/>
      <c r="H448" s="93"/>
      <c r="I448" s="94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spans="1:26" ht="23.25" customHeight="1">
      <c r="A449" s="93"/>
      <c r="B449" s="94"/>
      <c r="C449" s="104"/>
      <c r="D449" s="142"/>
      <c r="E449" s="93"/>
      <c r="F449" s="95"/>
      <c r="G449" s="95"/>
      <c r="H449" s="93"/>
      <c r="I449" s="94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spans="1:26" ht="23.25" customHeight="1">
      <c r="A450" s="93"/>
      <c r="B450" s="94"/>
      <c r="C450" s="104"/>
      <c r="D450" s="142"/>
      <c r="E450" s="93"/>
      <c r="F450" s="95"/>
      <c r="G450" s="95"/>
      <c r="H450" s="93"/>
      <c r="I450" s="94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spans="1:26" ht="23.25" customHeight="1">
      <c r="A451" s="93"/>
      <c r="B451" s="94"/>
      <c r="C451" s="104"/>
      <c r="D451" s="142"/>
      <c r="E451" s="93"/>
      <c r="F451" s="95"/>
      <c r="G451" s="95"/>
      <c r="H451" s="93"/>
      <c r="I451" s="94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spans="1:26" ht="23.25" customHeight="1">
      <c r="A452" s="93"/>
      <c r="B452" s="94"/>
      <c r="C452" s="104"/>
      <c r="D452" s="142"/>
      <c r="E452" s="93"/>
      <c r="F452" s="95"/>
      <c r="G452" s="95"/>
      <c r="H452" s="93"/>
      <c r="I452" s="94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spans="1:26" ht="23.25" customHeight="1">
      <c r="A453" s="93"/>
      <c r="B453" s="94"/>
      <c r="C453" s="104"/>
      <c r="D453" s="142"/>
      <c r="E453" s="93"/>
      <c r="F453" s="95"/>
      <c r="G453" s="95"/>
      <c r="H453" s="93"/>
      <c r="I453" s="94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spans="1:26" ht="23.25" customHeight="1">
      <c r="A454" s="93"/>
      <c r="B454" s="94"/>
      <c r="C454" s="104"/>
      <c r="D454" s="142"/>
      <c r="E454" s="93"/>
      <c r="F454" s="95"/>
      <c r="G454" s="95"/>
      <c r="H454" s="93"/>
      <c r="I454" s="94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spans="1:26" ht="23.25" customHeight="1">
      <c r="A455" s="93"/>
      <c r="B455" s="94"/>
      <c r="C455" s="104"/>
      <c r="D455" s="142"/>
      <c r="E455" s="93"/>
      <c r="F455" s="95"/>
      <c r="G455" s="95"/>
      <c r="H455" s="93"/>
      <c r="I455" s="94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spans="1:26" ht="23.25" customHeight="1">
      <c r="A456" s="93"/>
      <c r="B456" s="94"/>
      <c r="C456" s="104"/>
      <c r="D456" s="142"/>
      <c r="E456" s="93"/>
      <c r="F456" s="95"/>
      <c r="G456" s="95"/>
      <c r="H456" s="93"/>
      <c r="I456" s="94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spans="1:26" ht="23.25" customHeight="1">
      <c r="A457" s="93"/>
      <c r="B457" s="94"/>
      <c r="C457" s="104"/>
      <c r="D457" s="142"/>
      <c r="E457" s="93"/>
      <c r="F457" s="95"/>
      <c r="G457" s="95"/>
      <c r="H457" s="93"/>
      <c r="I457" s="94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spans="1:26" ht="23.25" customHeight="1">
      <c r="A458" s="93"/>
      <c r="B458" s="94"/>
      <c r="C458" s="104"/>
      <c r="D458" s="142"/>
      <c r="E458" s="93"/>
      <c r="F458" s="95"/>
      <c r="G458" s="95"/>
      <c r="H458" s="93"/>
      <c r="I458" s="94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spans="1:26" ht="23.25" customHeight="1">
      <c r="A459" s="93"/>
      <c r="B459" s="94"/>
      <c r="C459" s="104"/>
      <c r="D459" s="142"/>
      <c r="E459" s="93"/>
      <c r="F459" s="95"/>
      <c r="G459" s="95"/>
      <c r="H459" s="93"/>
      <c r="I459" s="94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spans="1:26" ht="23.25" customHeight="1">
      <c r="A460" s="93"/>
      <c r="B460" s="94"/>
      <c r="C460" s="104"/>
      <c r="D460" s="142"/>
      <c r="E460" s="93"/>
      <c r="F460" s="95"/>
      <c r="G460" s="95"/>
      <c r="H460" s="93"/>
      <c r="I460" s="94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spans="1:26" ht="23.25" customHeight="1">
      <c r="A461" s="93"/>
      <c r="B461" s="94"/>
      <c r="C461" s="104"/>
      <c r="D461" s="142"/>
      <c r="E461" s="93"/>
      <c r="F461" s="95"/>
      <c r="G461" s="95"/>
      <c r="H461" s="93"/>
      <c r="I461" s="94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spans="1:26" ht="23.25" customHeight="1">
      <c r="A462" s="93"/>
      <c r="B462" s="94"/>
      <c r="C462" s="104"/>
      <c r="D462" s="142"/>
      <c r="E462" s="93"/>
      <c r="F462" s="95"/>
      <c r="G462" s="95"/>
      <c r="H462" s="93"/>
      <c r="I462" s="94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spans="1:26" ht="23.25" customHeight="1">
      <c r="A463" s="93"/>
      <c r="B463" s="94"/>
      <c r="C463" s="104"/>
      <c r="D463" s="142"/>
      <c r="E463" s="93"/>
      <c r="F463" s="95"/>
      <c r="G463" s="95"/>
      <c r="H463" s="93"/>
      <c r="I463" s="94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spans="1:26" ht="23.25" customHeight="1">
      <c r="A464" s="93"/>
      <c r="B464" s="94"/>
      <c r="C464" s="104"/>
      <c r="D464" s="142"/>
      <c r="E464" s="93"/>
      <c r="F464" s="95"/>
      <c r="G464" s="95"/>
      <c r="H464" s="93"/>
      <c r="I464" s="94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spans="1:26" ht="23.25" customHeight="1">
      <c r="A465" s="93"/>
      <c r="B465" s="94"/>
      <c r="C465" s="104"/>
      <c r="D465" s="142"/>
      <c r="E465" s="93"/>
      <c r="F465" s="95"/>
      <c r="G465" s="95"/>
      <c r="H465" s="93"/>
      <c r="I465" s="94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spans="1:26" ht="23.25" customHeight="1">
      <c r="A466" s="93"/>
      <c r="B466" s="94"/>
      <c r="C466" s="104"/>
      <c r="D466" s="142"/>
      <c r="E466" s="93"/>
      <c r="F466" s="95"/>
      <c r="G466" s="95"/>
      <c r="H466" s="93"/>
      <c r="I466" s="94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spans="1:26" ht="23.25" customHeight="1">
      <c r="A467" s="93"/>
      <c r="B467" s="94"/>
      <c r="C467" s="104"/>
      <c r="D467" s="142"/>
      <c r="E467" s="93"/>
      <c r="F467" s="95"/>
      <c r="G467" s="95"/>
      <c r="H467" s="93"/>
      <c r="I467" s="94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spans="1:26" ht="23.25" customHeight="1">
      <c r="A468" s="93"/>
      <c r="B468" s="94"/>
      <c r="C468" s="104"/>
      <c r="D468" s="142"/>
      <c r="E468" s="93"/>
      <c r="F468" s="95"/>
      <c r="G468" s="95"/>
      <c r="H468" s="93"/>
      <c r="I468" s="94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spans="1:26" ht="23.25" customHeight="1">
      <c r="A469" s="93"/>
      <c r="B469" s="94"/>
      <c r="C469" s="104"/>
      <c r="D469" s="142"/>
      <c r="E469" s="93"/>
      <c r="F469" s="95"/>
      <c r="G469" s="95"/>
      <c r="H469" s="93"/>
      <c r="I469" s="94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spans="1:26" ht="23.25" customHeight="1">
      <c r="A470" s="93"/>
      <c r="B470" s="94"/>
      <c r="C470" s="104"/>
      <c r="D470" s="142"/>
      <c r="E470" s="93"/>
      <c r="F470" s="95"/>
      <c r="G470" s="95"/>
      <c r="H470" s="93"/>
      <c r="I470" s="94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spans="1:26" ht="23.25" customHeight="1">
      <c r="A471" s="93"/>
      <c r="B471" s="94"/>
      <c r="C471" s="104"/>
      <c r="D471" s="142"/>
      <c r="E471" s="93"/>
      <c r="F471" s="95"/>
      <c r="G471" s="95"/>
      <c r="H471" s="93"/>
      <c r="I471" s="94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spans="1:26" ht="23.25" customHeight="1">
      <c r="A472" s="93"/>
      <c r="B472" s="94"/>
      <c r="C472" s="104"/>
      <c r="D472" s="142"/>
      <c r="E472" s="93"/>
      <c r="F472" s="95"/>
      <c r="G472" s="95"/>
      <c r="H472" s="93"/>
      <c r="I472" s="94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spans="1:26" ht="23.25" customHeight="1">
      <c r="A473" s="93"/>
      <c r="B473" s="94"/>
      <c r="C473" s="104"/>
      <c r="D473" s="142"/>
      <c r="E473" s="93"/>
      <c r="F473" s="95"/>
      <c r="G473" s="95"/>
      <c r="H473" s="93"/>
      <c r="I473" s="94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spans="1:26" ht="23.25" customHeight="1">
      <c r="A474" s="93"/>
      <c r="B474" s="94"/>
      <c r="C474" s="104"/>
      <c r="D474" s="142"/>
      <c r="E474" s="93"/>
      <c r="F474" s="95"/>
      <c r="G474" s="95"/>
      <c r="H474" s="93"/>
      <c r="I474" s="94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spans="1:26" ht="23.25" customHeight="1">
      <c r="A475" s="93"/>
      <c r="B475" s="94"/>
      <c r="C475" s="104"/>
      <c r="D475" s="142"/>
      <c r="E475" s="93"/>
      <c r="F475" s="95"/>
      <c r="G475" s="95"/>
      <c r="H475" s="93"/>
      <c r="I475" s="94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spans="1:26" ht="23.25" customHeight="1">
      <c r="A476" s="93"/>
      <c r="B476" s="94"/>
      <c r="C476" s="104"/>
      <c r="D476" s="142"/>
      <c r="E476" s="93"/>
      <c r="F476" s="95"/>
      <c r="G476" s="95"/>
      <c r="H476" s="93"/>
      <c r="I476" s="94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spans="1:26" ht="23.25" customHeight="1">
      <c r="A477" s="93"/>
      <c r="B477" s="94"/>
      <c r="C477" s="104"/>
      <c r="D477" s="142"/>
      <c r="E477" s="93"/>
      <c r="F477" s="95"/>
      <c r="G477" s="95"/>
      <c r="H477" s="93"/>
      <c r="I477" s="94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spans="1:26" ht="23.25" customHeight="1">
      <c r="A478" s="93"/>
      <c r="B478" s="94"/>
      <c r="C478" s="104"/>
      <c r="D478" s="142"/>
      <c r="E478" s="93"/>
      <c r="F478" s="95"/>
      <c r="G478" s="95"/>
      <c r="H478" s="93"/>
      <c r="I478" s="94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spans="1:26" ht="23.25" customHeight="1">
      <c r="A479" s="93"/>
      <c r="B479" s="94"/>
      <c r="C479" s="104"/>
      <c r="D479" s="142"/>
      <c r="E479" s="93"/>
      <c r="F479" s="95"/>
      <c r="G479" s="95"/>
      <c r="H479" s="93"/>
      <c r="I479" s="94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spans="1:26" ht="23.25" customHeight="1">
      <c r="A480" s="93"/>
      <c r="B480" s="94"/>
      <c r="C480" s="104"/>
      <c r="D480" s="142"/>
      <c r="E480" s="93"/>
      <c r="F480" s="95"/>
      <c r="G480" s="95"/>
      <c r="H480" s="93"/>
      <c r="I480" s="94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spans="1:26" ht="23.25" customHeight="1">
      <c r="A481" s="93"/>
      <c r="B481" s="94"/>
      <c r="C481" s="104"/>
      <c r="D481" s="142"/>
      <c r="E481" s="93"/>
      <c r="F481" s="95"/>
      <c r="G481" s="95"/>
      <c r="H481" s="93"/>
      <c r="I481" s="94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spans="1:26" ht="23.25" customHeight="1">
      <c r="A482" s="93"/>
      <c r="B482" s="94"/>
      <c r="C482" s="104"/>
      <c r="D482" s="142"/>
      <c r="E482" s="93"/>
      <c r="F482" s="95"/>
      <c r="G482" s="95"/>
      <c r="H482" s="93"/>
      <c r="I482" s="94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spans="1:26" ht="23.25" customHeight="1">
      <c r="A483" s="93"/>
      <c r="B483" s="94"/>
      <c r="C483" s="104"/>
      <c r="D483" s="142"/>
      <c r="E483" s="93"/>
      <c r="F483" s="95"/>
      <c r="G483" s="95"/>
      <c r="H483" s="93"/>
      <c r="I483" s="94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spans="1:26" ht="23.25" customHeight="1">
      <c r="A484" s="93"/>
      <c r="B484" s="94"/>
      <c r="C484" s="104"/>
      <c r="D484" s="142"/>
      <c r="E484" s="93"/>
      <c r="F484" s="95"/>
      <c r="G484" s="95"/>
      <c r="H484" s="93"/>
      <c r="I484" s="94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spans="1:26" ht="23.25" customHeight="1">
      <c r="A485" s="93"/>
      <c r="B485" s="94"/>
      <c r="C485" s="104"/>
      <c r="D485" s="142"/>
      <c r="E485" s="93"/>
      <c r="F485" s="95"/>
      <c r="G485" s="95"/>
      <c r="H485" s="93"/>
      <c r="I485" s="94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spans="1:26" ht="23.25" customHeight="1">
      <c r="A486" s="93"/>
      <c r="B486" s="94"/>
      <c r="C486" s="104"/>
      <c r="D486" s="142"/>
      <c r="E486" s="93"/>
      <c r="F486" s="95"/>
      <c r="G486" s="95"/>
      <c r="H486" s="93"/>
      <c r="I486" s="94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spans="1:26" ht="23.25" customHeight="1">
      <c r="A487" s="93"/>
      <c r="B487" s="94"/>
      <c r="C487" s="104"/>
      <c r="D487" s="142"/>
      <c r="E487" s="93"/>
      <c r="F487" s="95"/>
      <c r="G487" s="95"/>
      <c r="H487" s="93"/>
      <c r="I487" s="94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spans="1:26" ht="23.25" customHeight="1">
      <c r="A488" s="93"/>
      <c r="B488" s="94"/>
      <c r="C488" s="104"/>
      <c r="D488" s="142"/>
      <c r="E488" s="93"/>
      <c r="F488" s="95"/>
      <c r="G488" s="95"/>
      <c r="H488" s="93"/>
      <c r="I488" s="94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spans="1:26" ht="23.25" customHeight="1">
      <c r="A489" s="93"/>
      <c r="B489" s="94"/>
      <c r="C489" s="104"/>
      <c r="D489" s="142"/>
      <c r="E489" s="93"/>
      <c r="F489" s="95"/>
      <c r="G489" s="95"/>
      <c r="H489" s="93"/>
      <c r="I489" s="94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spans="1:26" ht="23.25" customHeight="1">
      <c r="A490" s="93"/>
      <c r="B490" s="94"/>
      <c r="C490" s="104"/>
      <c r="D490" s="142"/>
      <c r="E490" s="93"/>
      <c r="F490" s="95"/>
      <c r="G490" s="95"/>
      <c r="H490" s="93"/>
      <c r="I490" s="94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spans="1:26" ht="23.25" customHeight="1">
      <c r="A491" s="93"/>
      <c r="B491" s="94"/>
      <c r="C491" s="104"/>
      <c r="D491" s="142"/>
      <c r="E491" s="93"/>
      <c r="F491" s="95"/>
      <c r="G491" s="95"/>
      <c r="H491" s="93"/>
      <c r="I491" s="94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spans="1:26" ht="23.25" customHeight="1">
      <c r="A492" s="93"/>
      <c r="B492" s="94"/>
      <c r="C492" s="104"/>
      <c r="D492" s="142"/>
      <c r="E492" s="93"/>
      <c r="F492" s="95"/>
      <c r="G492" s="95"/>
      <c r="H492" s="93"/>
      <c r="I492" s="94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spans="1:26" ht="23.25" customHeight="1">
      <c r="A493" s="93"/>
      <c r="B493" s="94"/>
      <c r="C493" s="104"/>
      <c r="D493" s="142"/>
      <c r="E493" s="93"/>
      <c r="F493" s="95"/>
      <c r="G493" s="95"/>
      <c r="H493" s="93"/>
      <c r="I493" s="94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spans="1:26" ht="23.25" customHeight="1">
      <c r="A494" s="93"/>
      <c r="B494" s="94"/>
      <c r="C494" s="104"/>
      <c r="D494" s="142"/>
      <c r="E494" s="93"/>
      <c r="F494" s="95"/>
      <c r="G494" s="95"/>
      <c r="H494" s="93"/>
      <c r="I494" s="94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spans="1:26" ht="23.25" customHeight="1">
      <c r="A495" s="93"/>
      <c r="B495" s="94"/>
      <c r="C495" s="104"/>
      <c r="D495" s="142"/>
      <c r="E495" s="93"/>
      <c r="F495" s="95"/>
      <c r="G495" s="95"/>
      <c r="H495" s="93"/>
      <c r="I495" s="94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spans="1:26" ht="23.25" customHeight="1">
      <c r="A496" s="93"/>
      <c r="B496" s="94"/>
      <c r="C496" s="104"/>
      <c r="D496" s="142"/>
      <c r="E496" s="93"/>
      <c r="F496" s="95"/>
      <c r="G496" s="95"/>
      <c r="H496" s="93"/>
      <c r="I496" s="94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spans="1:26" ht="23.25" customHeight="1">
      <c r="A497" s="93"/>
      <c r="B497" s="94"/>
      <c r="C497" s="104"/>
      <c r="D497" s="142"/>
      <c r="E497" s="93"/>
      <c r="F497" s="95"/>
      <c r="G497" s="95"/>
      <c r="H497" s="93"/>
      <c r="I497" s="94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spans="1:26" ht="23.25" customHeight="1">
      <c r="A498" s="93"/>
      <c r="B498" s="94"/>
      <c r="C498" s="104"/>
      <c r="D498" s="142"/>
      <c r="E498" s="93"/>
      <c r="F498" s="95"/>
      <c r="G498" s="95"/>
      <c r="H498" s="93"/>
      <c r="I498" s="94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spans="1:26" ht="23.25" customHeight="1">
      <c r="A499" s="93"/>
      <c r="B499" s="94"/>
      <c r="C499" s="104"/>
      <c r="D499" s="142"/>
      <c r="E499" s="93"/>
      <c r="F499" s="95"/>
      <c r="G499" s="95"/>
      <c r="H499" s="93"/>
      <c r="I499" s="94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spans="1:26" ht="23.25" customHeight="1">
      <c r="A500" s="93"/>
      <c r="B500" s="94"/>
      <c r="C500" s="104"/>
      <c r="D500" s="142"/>
      <c r="E500" s="93"/>
      <c r="F500" s="95"/>
      <c r="G500" s="95"/>
      <c r="H500" s="93"/>
      <c r="I500" s="94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spans="1:26" ht="23.25" customHeight="1">
      <c r="A501" s="93"/>
      <c r="B501" s="94"/>
      <c r="C501" s="104"/>
      <c r="D501" s="142"/>
      <c r="E501" s="93"/>
      <c r="F501" s="95"/>
      <c r="G501" s="95"/>
      <c r="H501" s="93"/>
      <c r="I501" s="94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spans="1:26" ht="23.25" customHeight="1">
      <c r="A502" s="93"/>
      <c r="B502" s="94"/>
      <c r="C502" s="104"/>
      <c r="D502" s="142"/>
      <c r="E502" s="93"/>
      <c r="F502" s="95"/>
      <c r="G502" s="95"/>
      <c r="H502" s="93"/>
      <c r="I502" s="94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spans="1:26" ht="23.25" customHeight="1">
      <c r="A503" s="93"/>
      <c r="B503" s="94"/>
      <c r="C503" s="104"/>
      <c r="D503" s="142"/>
      <c r="E503" s="93"/>
      <c r="F503" s="95"/>
      <c r="G503" s="95"/>
      <c r="H503" s="93"/>
      <c r="I503" s="94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spans="1:26" ht="23.25" customHeight="1">
      <c r="A504" s="93"/>
      <c r="B504" s="94"/>
      <c r="C504" s="104"/>
      <c r="D504" s="142"/>
      <c r="E504" s="93"/>
      <c r="F504" s="95"/>
      <c r="G504" s="95"/>
      <c r="H504" s="93"/>
      <c r="I504" s="94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spans="1:26" ht="23.25" customHeight="1">
      <c r="A505" s="93"/>
      <c r="B505" s="94"/>
      <c r="C505" s="104"/>
      <c r="D505" s="142"/>
      <c r="E505" s="93"/>
      <c r="F505" s="95"/>
      <c r="G505" s="95"/>
      <c r="H505" s="93"/>
      <c r="I505" s="94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spans="1:26" ht="23.25" customHeight="1">
      <c r="A506" s="93"/>
      <c r="B506" s="94"/>
      <c r="C506" s="104"/>
      <c r="D506" s="142"/>
      <c r="E506" s="93"/>
      <c r="F506" s="95"/>
      <c r="G506" s="95"/>
      <c r="H506" s="93"/>
      <c r="I506" s="94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spans="1:26" ht="23.25" customHeight="1">
      <c r="A507" s="93"/>
      <c r="B507" s="94"/>
      <c r="C507" s="104"/>
      <c r="D507" s="142"/>
      <c r="E507" s="93"/>
      <c r="F507" s="95"/>
      <c r="G507" s="95"/>
      <c r="H507" s="93"/>
      <c r="I507" s="94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spans="1:26" ht="23.25" customHeight="1">
      <c r="A508" s="93"/>
      <c r="B508" s="94"/>
      <c r="C508" s="104"/>
      <c r="D508" s="142"/>
      <c r="E508" s="93"/>
      <c r="F508" s="95"/>
      <c r="G508" s="95"/>
      <c r="H508" s="93"/>
      <c r="I508" s="94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spans="1:26" ht="23.25" customHeight="1">
      <c r="A509" s="93"/>
      <c r="B509" s="94"/>
      <c r="C509" s="104"/>
      <c r="D509" s="142"/>
      <c r="E509" s="93"/>
      <c r="F509" s="95"/>
      <c r="G509" s="95"/>
      <c r="H509" s="93"/>
      <c r="I509" s="94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spans="1:26" ht="23.25" customHeight="1">
      <c r="A510" s="93"/>
      <c r="B510" s="94"/>
      <c r="C510" s="104"/>
      <c r="D510" s="142"/>
      <c r="E510" s="93"/>
      <c r="F510" s="95"/>
      <c r="G510" s="95"/>
      <c r="H510" s="93"/>
      <c r="I510" s="94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spans="1:26" ht="23.25" customHeight="1">
      <c r="A511" s="93"/>
      <c r="B511" s="94"/>
      <c r="C511" s="104"/>
      <c r="D511" s="142"/>
      <c r="E511" s="93"/>
      <c r="F511" s="95"/>
      <c r="G511" s="95"/>
      <c r="H511" s="93"/>
      <c r="I511" s="94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spans="1:26" ht="23.25" customHeight="1">
      <c r="A512" s="93"/>
      <c r="B512" s="94"/>
      <c r="C512" s="104"/>
      <c r="D512" s="142"/>
      <c r="E512" s="93"/>
      <c r="F512" s="95"/>
      <c r="G512" s="95"/>
      <c r="H512" s="93"/>
      <c r="I512" s="94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spans="1:26" ht="23.25" customHeight="1">
      <c r="A513" s="93"/>
      <c r="B513" s="94"/>
      <c r="C513" s="104"/>
      <c r="D513" s="142"/>
      <c r="E513" s="93"/>
      <c r="F513" s="95"/>
      <c r="G513" s="95"/>
      <c r="H513" s="93"/>
      <c r="I513" s="94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spans="1:26" ht="23.25" customHeight="1">
      <c r="A514" s="93"/>
      <c r="B514" s="94"/>
      <c r="C514" s="104"/>
      <c r="D514" s="142"/>
      <c r="E514" s="93"/>
      <c r="F514" s="95"/>
      <c r="G514" s="95"/>
      <c r="H514" s="93"/>
      <c r="I514" s="94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spans="1:26" ht="23.25" customHeight="1">
      <c r="A515" s="93"/>
      <c r="B515" s="94"/>
      <c r="C515" s="104"/>
      <c r="D515" s="142"/>
      <c r="E515" s="93"/>
      <c r="F515" s="95"/>
      <c r="G515" s="95"/>
      <c r="H515" s="93"/>
      <c r="I515" s="94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spans="1:26" ht="23.25" customHeight="1">
      <c r="A516" s="93"/>
      <c r="B516" s="94"/>
      <c r="C516" s="104"/>
      <c r="D516" s="142"/>
      <c r="E516" s="93"/>
      <c r="F516" s="95"/>
      <c r="G516" s="95"/>
      <c r="H516" s="93"/>
      <c r="I516" s="94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spans="1:26" ht="23.25" customHeight="1">
      <c r="A517" s="93"/>
      <c r="B517" s="94"/>
      <c r="C517" s="104"/>
      <c r="D517" s="142"/>
      <c r="E517" s="93"/>
      <c r="F517" s="95"/>
      <c r="G517" s="95"/>
      <c r="H517" s="93"/>
      <c r="I517" s="94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spans="1:26" ht="23.25" customHeight="1">
      <c r="A518" s="93"/>
      <c r="B518" s="94"/>
      <c r="C518" s="104"/>
      <c r="D518" s="142"/>
      <c r="E518" s="93"/>
      <c r="F518" s="95"/>
      <c r="G518" s="95"/>
      <c r="H518" s="93"/>
      <c r="I518" s="94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spans="1:26" ht="23.25" customHeight="1">
      <c r="A519" s="93"/>
      <c r="B519" s="94"/>
      <c r="C519" s="104"/>
      <c r="D519" s="142"/>
      <c r="E519" s="93"/>
      <c r="F519" s="95"/>
      <c r="G519" s="95"/>
      <c r="H519" s="93"/>
      <c r="I519" s="94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spans="1:26" ht="23.25" customHeight="1">
      <c r="A520" s="93"/>
      <c r="B520" s="94"/>
      <c r="C520" s="104"/>
      <c r="D520" s="142"/>
      <c r="E520" s="93"/>
      <c r="F520" s="95"/>
      <c r="G520" s="95"/>
      <c r="H520" s="93"/>
      <c r="I520" s="94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spans="1:26" ht="23.25" customHeight="1">
      <c r="A521" s="93"/>
      <c r="B521" s="94"/>
      <c r="C521" s="104"/>
      <c r="D521" s="142"/>
      <c r="E521" s="93"/>
      <c r="F521" s="95"/>
      <c r="G521" s="95"/>
      <c r="H521" s="93"/>
      <c r="I521" s="94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spans="1:26" ht="23.25" customHeight="1">
      <c r="A522" s="93"/>
      <c r="B522" s="94"/>
      <c r="C522" s="104"/>
      <c r="D522" s="142"/>
      <c r="E522" s="93"/>
      <c r="F522" s="95"/>
      <c r="G522" s="95"/>
      <c r="H522" s="93"/>
      <c r="I522" s="94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spans="1:26" ht="23.25" customHeight="1">
      <c r="A523" s="93"/>
      <c r="B523" s="94"/>
      <c r="C523" s="104"/>
      <c r="D523" s="142"/>
      <c r="E523" s="93"/>
      <c r="F523" s="95"/>
      <c r="G523" s="95"/>
      <c r="H523" s="93"/>
      <c r="I523" s="94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spans="1:26" ht="23.25" customHeight="1">
      <c r="A524" s="93"/>
      <c r="B524" s="94"/>
      <c r="C524" s="104"/>
      <c r="D524" s="142"/>
      <c r="E524" s="93"/>
      <c r="F524" s="95"/>
      <c r="G524" s="95"/>
      <c r="H524" s="93"/>
      <c r="I524" s="94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spans="1:26" ht="23.25" customHeight="1">
      <c r="A525" s="93"/>
      <c r="B525" s="94"/>
      <c r="C525" s="104"/>
      <c r="D525" s="142"/>
      <c r="E525" s="93"/>
      <c r="F525" s="95"/>
      <c r="G525" s="95"/>
      <c r="H525" s="93"/>
      <c r="I525" s="94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spans="1:26" ht="23.25" customHeight="1">
      <c r="A526" s="93"/>
      <c r="B526" s="94"/>
      <c r="C526" s="104"/>
      <c r="D526" s="142"/>
      <c r="E526" s="93"/>
      <c r="F526" s="95"/>
      <c r="G526" s="95"/>
      <c r="H526" s="93"/>
      <c r="I526" s="94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spans="1:26" ht="23.25" customHeight="1">
      <c r="A527" s="93"/>
      <c r="B527" s="94"/>
      <c r="C527" s="104"/>
      <c r="D527" s="142"/>
      <c r="E527" s="93"/>
      <c r="F527" s="95"/>
      <c r="G527" s="95"/>
      <c r="H527" s="93"/>
      <c r="I527" s="94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spans="1:26" ht="23.25" customHeight="1">
      <c r="A528" s="93"/>
      <c r="B528" s="94"/>
      <c r="C528" s="104"/>
      <c r="D528" s="142"/>
      <c r="E528" s="93"/>
      <c r="F528" s="95"/>
      <c r="G528" s="95"/>
      <c r="H528" s="93"/>
      <c r="I528" s="94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spans="1:26" ht="23.25" customHeight="1">
      <c r="A529" s="93"/>
      <c r="B529" s="94"/>
      <c r="C529" s="104"/>
      <c r="D529" s="142"/>
      <c r="E529" s="93"/>
      <c r="F529" s="95"/>
      <c r="G529" s="95"/>
      <c r="H529" s="93"/>
      <c r="I529" s="94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spans="1:26" ht="23.25" customHeight="1">
      <c r="A530" s="93"/>
      <c r="B530" s="94"/>
      <c r="C530" s="104"/>
      <c r="D530" s="142"/>
      <c r="E530" s="93"/>
      <c r="F530" s="95"/>
      <c r="G530" s="95"/>
      <c r="H530" s="93"/>
      <c r="I530" s="94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spans="1:26" ht="23.25" customHeight="1">
      <c r="A531" s="93"/>
      <c r="B531" s="94"/>
      <c r="C531" s="104"/>
      <c r="D531" s="142"/>
      <c r="E531" s="93"/>
      <c r="F531" s="95"/>
      <c r="G531" s="95"/>
      <c r="H531" s="93"/>
      <c r="I531" s="94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spans="1:26" ht="23.25" customHeight="1">
      <c r="A532" s="93"/>
      <c r="B532" s="94"/>
      <c r="C532" s="104"/>
      <c r="D532" s="142"/>
      <c r="E532" s="93"/>
      <c r="F532" s="95"/>
      <c r="G532" s="95"/>
      <c r="H532" s="93"/>
      <c r="I532" s="94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spans="1:26" ht="23.25" customHeight="1">
      <c r="A533" s="93"/>
      <c r="B533" s="94"/>
      <c r="C533" s="104"/>
      <c r="D533" s="142"/>
      <c r="E533" s="93"/>
      <c r="F533" s="95"/>
      <c r="G533" s="95"/>
      <c r="H533" s="93"/>
      <c r="I533" s="94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spans="1:26" ht="23.25" customHeight="1">
      <c r="A534" s="93"/>
      <c r="B534" s="94"/>
      <c r="C534" s="104"/>
      <c r="D534" s="142"/>
      <c r="E534" s="93"/>
      <c r="F534" s="95"/>
      <c r="G534" s="95"/>
      <c r="H534" s="93"/>
      <c r="I534" s="94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spans="1:26" ht="23.25" customHeight="1">
      <c r="A535" s="93"/>
      <c r="B535" s="94"/>
      <c r="C535" s="104"/>
      <c r="D535" s="142"/>
      <c r="E535" s="93"/>
      <c r="F535" s="95"/>
      <c r="G535" s="95"/>
      <c r="H535" s="93"/>
      <c r="I535" s="94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spans="1:26" ht="23.25" customHeight="1">
      <c r="A536" s="93"/>
      <c r="B536" s="94"/>
      <c r="C536" s="104"/>
      <c r="D536" s="142"/>
      <c r="E536" s="93"/>
      <c r="F536" s="95"/>
      <c r="G536" s="95"/>
      <c r="H536" s="93"/>
      <c r="I536" s="94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spans="1:26" ht="23.25" customHeight="1">
      <c r="A537" s="93"/>
      <c r="B537" s="94"/>
      <c r="C537" s="104"/>
      <c r="D537" s="142"/>
      <c r="E537" s="93"/>
      <c r="F537" s="95"/>
      <c r="G537" s="95"/>
      <c r="H537" s="93"/>
      <c r="I537" s="94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spans="1:26" ht="23.25" customHeight="1">
      <c r="A538" s="93"/>
      <c r="B538" s="94"/>
      <c r="C538" s="104"/>
      <c r="D538" s="142"/>
      <c r="E538" s="93"/>
      <c r="F538" s="95"/>
      <c r="G538" s="95"/>
      <c r="H538" s="93"/>
      <c r="I538" s="94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spans="1:26" ht="23.25" customHeight="1">
      <c r="A539" s="93"/>
      <c r="B539" s="94"/>
      <c r="C539" s="104"/>
      <c r="D539" s="142"/>
      <c r="E539" s="93"/>
      <c r="F539" s="95"/>
      <c r="G539" s="95"/>
      <c r="H539" s="93"/>
      <c r="I539" s="94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spans="1:26" ht="23.25" customHeight="1">
      <c r="A540" s="93"/>
      <c r="B540" s="94"/>
      <c r="C540" s="104"/>
      <c r="D540" s="142"/>
      <c r="E540" s="93"/>
      <c r="F540" s="95"/>
      <c r="G540" s="95"/>
      <c r="H540" s="93"/>
      <c r="I540" s="94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spans="1:26" ht="23.25" customHeight="1">
      <c r="A541" s="93"/>
      <c r="B541" s="94"/>
      <c r="C541" s="104"/>
      <c r="D541" s="142"/>
      <c r="E541" s="93"/>
      <c r="F541" s="95"/>
      <c r="G541" s="95"/>
      <c r="H541" s="93"/>
      <c r="I541" s="94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spans="1:26" ht="23.25" customHeight="1">
      <c r="A542" s="93"/>
      <c r="B542" s="94"/>
      <c r="C542" s="104"/>
      <c r="D542" s="142"/>
      <c r="E542" s="93"/>
      <c r="F542" s="95"/>
      <c r="G542" s="95"/>
      <c r="H542" s="93"/>
      <c r="I542" s="94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spans="1:26" ht="23.25" customHeight="1">
      <c r="A543" s="93"/>
      <c r="B543" s="94"/>
      <c r="C543" s="104"/>
      <c r="D543" s="142"/>
      <c r="E543" s="93"/>
      <c r="F543" s="95"/>
      <c r="G543" s="95"/>
      <c r="H543" s="93"/>
      <c r="I543" s="94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spans="1:26" ht="23.25" customHeight="1">
      <c r="A544" s="93"/>
      <c r="B544" s="94"/>
      <c r="C544" s="104"/>
      <c r="D544" s="142"/>
      <c r="E544" s="93"/>
      <c r="F544" s="95"/>
      <c r="G544" s="95"/>
      <c r="H544" s="93"/>
      <c r="I544" s="94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spans="1:26" ht="23.25" customHeight="1">
      <c r="A545" s="93"/>
      <c r="B545" s="94"/>
      <c r="C545" s="104"/>
      <c r="D545" s="142"/>
      <c r="E545" s="93"/>
      <c r="F545" s="95"/>
      <c r="G545" s="95"/>
      <c r="H545" s="93"/>
      <c r="I545" s="94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spans="1:26" ht="23.25" customHeight="1">
      <c r="A546" s="93"/>
      <c r="B546" s="94"/>
      <c r="C546" s="104"/>
      <c r="D546" s="142"/>
      <c r="E546" s="93"/>
      <c r="F546" s="95"/>
      <c r="G546" s="95"/>
      <c r="H546" s="93"/>
      <c r="I546" s="94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spans="1:26" ht="23.25" customHeight="1">
      <c r="A547" s="93"/>
      <c r="B547" s="94"/>
      <c r="C547" s="104"/>
      <c r="D547" s="142"/>
      <c r="E547" s="93"/>
      <c r="F547" s="95"/>
      <c r="G547" s="95"/>
      <c r="H547" s="93"/>
      <c r="I547" s="94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spans="1:26" ht="23.25" customHeight="1">
      <c r="A548" s="93"/>
      <c r="B548" s="94"/>
      <c r="C548" s="104"/>
      <c r="D548" s="142"/>
      <c r="E548" s="93"/>
      <c r="F548" s="95"/>
      <c r="G548" s="95"/>
      <c r="H548" s="93"/>
      <c r="I548" s="94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spans="1:26" ht="23.25" customHeight="1">
      <c r="A549" s="93"/>
      <c r="B549" s="94"/>
      <c r="C549" s="104"/>
      <c r="D549" s="142"/>
      <c r="E549" s="93"/>
      <c r="F549" s="95"/>
      <c r="G549" s="95"/>
      <c r="H549" s="93"/>
      <c r="I549" s="94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spans="1:26" ht="23.25" customHeight="1">
      <c r="A550" s="93"/>
      <c r="B550" s="94"/>
      <c r="C550" s="104"/>
      <c r="D550" s="142"/>
      <c r="E550" s="93"/>
      <c r="F550" s="95"/>
      <c r="G550" s="95"/>
      <c r="H550" s="93"/>
      <c r="I550" s="94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spans="1:26" ht="23.25" customHeight="1">
      <c r="A551" s="93"/>
      <c r="B551" s="94"/>
      <c r="C551" s="104"/>
      <c r="D551" s="142"/>
      <c r="E551" s="93"/>
      <c r="F551" s="95"/>
      <c r="G551" s="95"/>
      <c r="H551" s="93"/>
      <c r="I551" s="94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spans="1:26" ht="23.25" customHeight="1">
      <c r="A552" s="93"/>
      <c r="B552" s="94"/>
      <c r="C552" s="104"/>
      <c r="D552" s="142"/>
      <c r="E552" s="93"/>
      <c r="F552" s="95"/>
      <c r="G552" s="95"/>
      <c r="H552" s="93"/>
      <c r="I552" s="94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spans="1:26" ht="23.25" customHeight="1">
      <c r="A553" s="93"/>
      <c r="B553" s="94"/>
      <c r="C553" s="104"/>
      <c r="D553" s="142"/>
      <c r="E553" s="93"/>
      <c r="F553" s="95"/>
      <c r="G553" s="95"/>
      <c r="H553" s="93"/>
      <c r="I553" s="94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spans="1:26" ht="23.25" customHeight="1">
      <c r="A554" s="93"/>
      <c r="B554" s="94"/>
      <c r="C554" s="104"/>
      <c r="D554" s="142"/>
      <c r="E554" s="93"/>
      <c r="F554" s="95"/>
      <c r="G554" s="95"/>
      <c r="H554" s="93"/>
      <c r="I554" s="94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spans="1:26" ht="23.25" customHeight="1">
      <c r="A555" s="93"/>
      <c r="B555" s="94"/>
      <c r="C555" s="104"/>
      <c r="D555" s="142"/>
      <c r="E555" s="93"/>
      <c r="F555" s="95"/>
      <c r="G555" s="95"/>
      <c r="H555" s="93"/>
      <c r="I555" s="94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spans="1:26" ht="23.25" customHeight="1">
      <c r="A556" s="93"/>
      <c r="B556" s="94"/>
      <c r="C556" s="104"/>
      <c r="D556" s="142"/>
      <c r="E556" s="93"/>
      <c r="F556" s="95"/>
      <c r="G556" s="95"/>
      <c r="H556" s="93"/>
      <c r="I556" s="94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spans="1:26" ht="23.25" customHeight="1">
      <c r="A557" s="93"/>
      <c r="B557" s="94"/>
      <c r="C557" s="104"/>
      <c r="D557" s="142"/>
      <c r="E557" s="93"/>
      <c r="F557" s="95"/>
      <c r="G557" s="95"/>
      <c r="H557" s="93"/>
      <c r="I557" s="94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spans="1:26" ht="23.25" customHeight="1">
      <c r="A558" s="93"/>
      <c r="B558" s="94"/>
      <c r="C558" s="104"/>
      <c r="D558" s="142"/>
      <c r="E558" s="93"/>
      <c r="F558" s="95"/>
      <c r="G558" s="95"/>
      <c r="H558" s="93"/>
      <c r="I558" s="94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spans="1:26" ht="23.25" customHeight="1">
      <c r="A559" s="93"/>
      <c r="B559" s="94"/>
      <c r="C559" s="104"/>
      <c r="D559" s="142"/>
      <c r="E559" s="93"/>
      <c r="F559" s="95"/>
      <c r="G559" s="95"/>
      <c r="H559" s="93"/>
      <c r="I559" s="94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spans="1:26" ht="23.25" customHeight="1">
      <c r="A560" s="93"/>
      <c r="B560" s="94"/>
      <c r="C560" s="104"/>
      <c r="D560" s="142"/>
      <c r="E560" s="93"/>
      <c r="F560" s="95"/>
      <c r="G560" s="95"/>
      <c r="H560" s="93"/>
      <c r="I560" s="94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spans="1:26" ht="23.25" customHeight="1">
      <c r="A561" s="93"/>
      <c r="B561" s="94"/>
      <c r="C561" s="104"/>
      <c r="D561" s="142"/>
      <c r="E561" s="93"/>
      <c r="F561" s="95"/>
      <c r="G561" s="95"/>
      <c r="H561" s="93"/>
      <c r="I561" s="94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spans="1:26" ht="23.25" customHeight="1">
      <c r="A562" s="93"/>
      <c r="B562" s="94"/>
      <c r="C562" s="104"/>
      <c r="D562" s="142"/>
      <c r="E562" s="93"/>
      <c r="F562" s="95"/>
      <c r="G562" s="95"/>
      <c r="H562" s="93"/>
      <c r="I562" s="94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spans="1:26" ht="23.25" customHeight="1">
      <c r="A563" s="93"/>
      <c r="B563" s="94"/>
      <c r="C563" s="104"/>
      <c r="D563" s="142"/>
      <c r="E563" s="93"/>
      <c r="F563" s="95"/>
      <c r="G563" s="95"/>
      <c r="H563" s="93"/>
      <c r="I563" s="94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spans="1:26" ht="23.25" customHeight="1">
      <c r="A564" s="93"/>
      <c r="B564" s="94"/>
      <c r="C564" s="104"/>
      <c r="D564" s="142"/>
      <c r="E564" s="93"/>
      <c r="F564" s="95"/>
      <c r="G564" s="95"/>
      <c r="H564" s="93"/>
      <c r="I564" s="94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spans="1:26" ht="23.25" customHeight="1">
      <c r="A565" s="93"/>
      <c r="B565" s="94"/>
      <c r="C565" s="104"/>
      <c r="D565" s="142"/>
      <c r="E565" s="93"/>
      <c r="F565" s="95"/>
      <c r="G565" s="95"/>
      <c r="H565" s="93"/>
      <c r="I565" s="94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spans="1:26" ht="23.25" customHeight="1">
      <c r="A566" s="93"/>
      <c r="B566" s="94"/>
      <c r="C566" s="104"/>
      <c r="D566" s="142"/>
      <c r="E566" s="93"/>
      <c r="F566" s="95"/>
      <c r="G566" s="95"/>
      <c r="H566" s="93"/>
      <c r="I566" s="94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spans="1:26" ht="23.25" customHeight="1">
      <c r="A567" s="93"/>
      <c r="B567" s="94"/>
      <c r="C567" s="104"/>
      <c r="D567" s="142"/>
      <c r="E567" s="93"/>
      <c r="F567" s="95"/>
      <c r="G567" s="95"/>
      <c r="H567" s="93"/>
      <c r="I567" s="94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spans="1:26" ht="23.25" customHeight="1">
      <c r="A568" s="93"/>
      <c r="B568" s="94"/>
      <c r="C568" s="104"/>
      <c r="D568" s="142"/>
      <c r="E568" s="93"/>
      <c r="F568" s="95"/>
      <c r="G568" s="95"/>
      <c r="H568" s="93"/>
      <c r="I568" s="94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spans="1:26" ht="23.25" customHeight="1">
      <c r="A569" s="93"/>
      <c r="B569" s="94"/>
      <c r="C569" s="104"/>
      <c r="D569" s="142"/>
      <c r="E569" s="93"/>
      <c r="F569" s="95"/>
      <c r="G569" s="95"/>
      <c r="H569" s="93"/>
      <c r="I569" s="94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spans="1:26" ht="23.25" customHeight="1">
      <c r="A570" s="93"/>
      <c r="B570" s="94"/>
      <c r="C570" s="104"/>
      <c r="D570" s="142"/>
      <c r="E570" s="93"/>
      <c r="F570" s="95"/>
      <c r="G570" s="95"/>
      <c r="H570" s="93"/>
      <c r="I570" s="94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spans="1:26" ht="23.25" customHeight="1">
      <c r="A571" s="93"/>
      <c r="B571" s="94"/>
      <c r="C571" s="104"/>
      <c r="D571" s="142"/>
      <c r="E571" s="93"/>
      <c r="F571" s="95"/>
      <c r="G571" s="95"/>
      <c r="H571" s="93"/>
      <c r="I571" s="94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spans="1:26" ht="23.25" customHeight="1">
      <c r="A572" s="93"/>
      <c r="B572" s="94"/>
      <c r="C572" s="104"/>
      <c r="D572" s="142"/>
      <c r="E572" s="93"/>
      <c r="F572" s="95"/>
      <c r="G572" s="95"/>
      <c r="H572" s="93"/>
      <c r="I572" s="94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spans="1:26" ht="23.25" customHeight="1">
      <c r="A573" s="93"/>
      <c r="B573" s="94"/>
      <c r="C573" s="104"/>
      <c r="D573" s="142"/>
      <c r="E573" s="93"/>
      <c r="F573" s="95"/>
      <c r="G573" s="95"/>
      <c r="H573" s="93"/>
      <c r="I573" s="94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spans="1:26" ht="23.25" customHeight="1">
      <c r="A574" s="93"/>
      <c r="B574" s="94"/>
      <c r="C574" s="104"/>
      <c r="D574" s="142"/>
      <c r="E574" s="93"/>
      <c r="F574" s="95"/>
      <c r="G574" s="95"/>
      <c r="H574" s="93"/>
      <c r="I574" s="94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spans="1:26" ht="23.25" customHeight="1">
      <c r="A575" s="93"/>
      <c r="B575" s="94"/>
      <c r="C575" s="104"/>
      <c r="D575" s="142"/>
      <c r="E575" s="93"/>
      <c r="F575" s="95"/>
      <c r="G575" s="95"/>
      <c r="H575" s="93"/>
      <c r="I575" s="94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spans="1:26" ht="23.25" customHeight="1">
      <c r="A576" s="93"/>
      <c r="B576" s="94"/>
      <c r="C576" s="104"/>
      <c r="D576" s="142"/>
      <c r="E576" s="93"/>
      <c r="F576" s="95"/>
      <c r="G576" s="95"/>
      <c r="H576" s="93"/>
      <c r="I576" s="94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spans="1:26" ht="23.25" customHeight="1">
      <c r="A577" s="93"/>
      <c r="B577" s="94"/>
      <c r="C577" s="104"/>
      <c r="D577" s="142"/>
      <c r="E577" s="93"/>
      <c r="F577" s="95"/>
      <c r="G577" s="95"/>
      <c r="H577" s="93"/>
      <c r="I577" s="94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spans="1:26" ht="23.25" customHeight="1">
      <c r="A578" s="93"/>
      <c r="B578" s="94"/>
      <c r="C578" s="104"/>
      <c r="D578" s="142"/>
      <c r="E578" s="93"/>
      <c r="F578" s="95"/>
      <c r="G578" s="95"/>
      <c r="H578" s="93"/>
      <c r="I578" s="94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spans="1:26" ht="23.25" customHeight="1">
      <c r="A579" s="93"/>
      <c r="B579" s="94"/>
      <c r="C579" s="104"/>
      <c r="D579" s="142"/>
      <c r="E579" s="93"/>
      <c r="F579" s="95"/>
      <c r="G579" s="95"/>
      <c r="H579" s="93"/>
      <c r="I579" s="94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spans="1:26" ht="23.25" customHeight="1">
      <c r="A580" s="93"/>
      <c r="B580" s="94"/>
      <c r="C580" s="104"/>
      <c r="D580" s="142"/>
      <c r="E580" s="93"/>
      <c r="F580" s="95"/>
      <c r="G580" s="95"/>
      <c r="H580" s="93"/>
      <c r="I580" s="94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spans="1:26" ht="23.25" customHeight="1">
      <c r="A581" s="93"/>
      <c r="B581" s="94"/>
      <c r="C581" s="104"/>
      <c r="D581" s="142"/>
      <c r="E581" s="93"/>
      <c r="F581" s="95"/>
      <c r="G581" s="95"/>
      <c r="H581" s="93"/>
      <c r="I581" s="94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spans="1:26" ht="23.25" customHeight="1">
      <c r="A582" s="93"/>
      <c r="B582" s="94"/>
      <c r="C582" s="104"/>
      <c r="D582" s="142"/>
      <c r="E582" s="93"/>
      <c r="F582" s="95"/>
      <c r="G582" s="95"/>
      <c r="H582" s="93"/>
      <c r="I582" s="94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spans="1:26" ht="23.25" customHeight="1">
      <c r="A583" s="93"/>
      <c r="B583" s="94"/>
      <c r="C583" s="104"/>
      <c r="D583" s="142"/>
      <c r="E583" s="93"/>
      <c r="F583" s="95"/>
      <c r="G583" s="95"/>
      <c r="H583" s="93"/>
      <c r="I583" s="94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spans="1:26" ht="23.25" customHeight="1">
      <c r="A584" s="93"/>
      <c r="B584" s="94"/>
      <c r="C584" s="104"/>
      <c r="D584" s="142"/>
      <c r="E584" s="93"/>
      <c r="F584" s="95"/>
      <c r="G584" s="95"/>
      <c r="H584" s="93"/>
      <c r="I584" s="94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spans="1:26" ht="23.25" customHeight="1">
      <c r="A585" s="93"/>
      <c r="B585" s="94"/>
      <c r="C585" s="104"/>
      <c r="D585" s="142"/>
      <c r="E585" s="93"/>
      <c r="F585" s="95"/>
      <c r="G585" s="95"/>
      <c r="H585" s="93"/>
      <c r="I585" s="94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spans="1:26" ht="23.25" customHeight="1">
      <c r="A586" s="93"/>
      <c r="B586" s="94"/>
      <c r="C586" s="104"/>
      <c r="D586" s="142"/>
      <c r="E586" s="93"/>
      <c r="F586" s="95"/>
      <c r="G586" s="95"/>
      <c r="H586" s="93"/>
      <c r="I586" s="94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spans="1:26" ht="23.25" customHeight="1">
      <c r="A587" s="93"/>
      <c r="B587" s="94"/>
      <c r="C587" s="104"/>
      <c r="D587" s="142"/>
      <c r="E587" s="93"/>
      <c r="F587" s="95"/>
      <c r="G587" s="95"/>
      <c r="H587" s="93"/>
      <c r="I587" s="94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spans="1:26" ht="23.25" customHeight="1">
      <c r="A588" s="93"/>
      <c r="B588" s="94"/>
      <c r="C588" s="104"/>
      <c r="D588" s="142"/>
      <c r="E588" s="93"/>
      <c r="F588" s="95"/>
      <c r="G588" s="95"/>
      <c r="H588" s="93"/>
      <c r="I588" s="94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spans="1:26" ht="23.25" customHeight="1">
      <c r="A589" s="93"/>
      <c r="B589" s="94"/>
      <c r="C589" s="104"/>
      <c r="D589" s="142"/>
      <c r="E589" s="93"/>
      <c r="F589" s="95"/>
      <c r="G589" s="95"/>
      <c r="H589" s="93"/>
      <c r="I589" s="94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spans="1:26" ht="23.25" customHeight="1">
      <c r="A590" s="93"/>
      <c r="B590" s="94"/>
      <c r="C590" s="104"/>
      <c r="D590" s="142"/>
      <c r="E590" s="93"/>
      <c r="F590" s="95"/>
      <c r="G590" s="95"/>
      <c r="H590" s="93"/>
      <c r="I590" s="94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spans="1:26" ht="23.25" customHeight="1">
      <c r="A591" s="93"/>
      <c r="B591" s="94"/>
      <c r="C591" s="104"/>
      <c r="D591" s="142"/>
      <c r="E591" s="93"/>
      <c r="F591" s="95"/>
      <c r="G591" s="95"/>
      <c r="H591" s="93"/>
      <c r="I591" s="94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spans="1:26" ht="23.25" customHeight="1">
      <c r="A592" s="93"/>
      <c r="B592" s="94"/>
      <c r="C592" s="104"/>
      <c r="D592" s="142"/>
      <c r="E592" s="93"/>
      <c r="F592" s="95"/>
      <c r="G592" s="95"/>
      <c r="H592" s="93"/>
      <c r="I592" s="94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spans="1:26" ht="23.25" customHeight="1">
      <c r="A593" s="93"/>
      <c r="B593" s="94"/>
      <c r="C593" s="104"/>
      <c r="D593" s="142"/>
      <c r="E593" s="93"/>
      <c r="F593" s="95"/>
      <c r="G593" s="95"/>
      <c r="H593" s="93"/>
      <c r="I593" s="94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spans="1:26" ht="23.25" customHeight="1">
      <c r="A594" s="93"/>
      <c r="B594" s="94"/>
      <c r="C594" s="104"/>
      <c r="D594" s="142"/>
      <c r="E594" s="93"/>
      <c r="F594" s="95"/>
      <c r="G594" s="95"/>
      <c r="H594" s="93"/>
      <c r="I594" s="94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spans="1:26" ht="23.25" customHeight="1">
      <c r="A595" s="93"/>
      <c r="B595" s="94"/>
      <c r="C595" s="104"/>
      <c r="D595" s="142"/>
      <c r="E595" s="93"/>
      <c r="F595" s="95"/>
      <c r="G595" s="95"/>
      <c r="H595" s="93"/>
      <c r="I595" s="94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spans="1:26" ht="23.25" customHeight="1">
      <c r="A596" s="93"/>
      <c r="B596" s="94"/>
      <c r="C596" s="104"/>
      <c r="D596" s="142"/>
      <c r="E596" s="93"/>
      <c r="F596" s="95"/>
      <c r="G596" s="95"/>
      <c r="H596" s="93"/>
      <c r="I596" s="94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spans="1:26" ht="23.25" customHeight="1">
      <c r="A597" s="93"/>
      <c r="B597" s="94"/>
      <c r="C597" s="104"/>
      <c r="D597" s="142"/>
      <c r="E597" s="93"/>
      <c r="F597" s="95"/>
      <c r="G597" s="95"/>
      <c r="H597" s="93"/>
      <c r="I597" s="94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spans="1:26" ht="23.25" customHeight="1">
      <c r="A598" s="93"/>
      <c r="B598" s="94"/>
      <c r="C598" s="104"/>
      <c r="D598" s="142"/>
      <c r="E598" s="93"/>
      <c r="F598" s="95"/>
      <c r="G598" s="95"/>
      <c r="H598" s="93"/>
      <c r="I598" s="94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spans="1:26" ht="23.25" customHeight="1">
      <c r="A599" s="93"/>
      <c r="B599" s="94"/>
      <c r="C599" s="104"/>
      <c r="D599" s="142"/>
      <c r="E599" s="93"/>
      <c r="F599" s="95"/>
      <c r="G599" s="95"/>
      <c r="H599" s="93"/>
      <c r="I599" s="94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spans="1:26" ht="23.25" customHeight="1">
      <c r="A600" s="93"/>
      <c r="B600" s="94"/>
      <c r="C600" s="104"/>
      <c r="D600" s="142"/>
      <c r="E600" s="93"/>
      <c r="F600" s="95"/>
      <c r="G600" s="95"/>
      <c r="H600" s="93"/>
      <c r="I600" s="94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spans="1:26" ht="23.25" customHeight="1">
      <c r="A601" s="93"/>
      <c r="B601" s="94"/>
      <c r="C601" s="104"/>
      <c r="D601" s="142"/>
      <c r="E601" s="93"/>
      <c r="F601" s="95"/>
      <c r="G601" s="95"/>
      <c r="H601" s="93"/>
      <c r="I601" s="94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spans="1:26" ht="23.25" customHeight="1">
      <c r="A602" s="93"/>
      <c r="B602" s="94"/>
      <c r="C602" s="104"/>
      <c r="D602" s="142"/>
      <c r="E602" s="93"/>
      <c r="F602" s="95"/>
      <c r="G602" s="95"/>
      <c r="H602" s="93"/>
      <c r="I602" s="94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spans="1:26" ht="23.25" customHeight="1">
      <c r="A603" s="93"/>
      <c r="B603" s="94"/>
      <c r="C603" s="104"/>
      <c r="D603" s="142"/>
      <c r="E603" s="93"/>
      <c r="F603" s="95"/>
      <c r="G603" s="95"/>
      <c r="H603" s="93"/>
      <c r="I603" s="94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spans="1:26" ht="23.25" customHeight="1">
      <c r="A604" s="93"/>
      <c r="B604" s="94"/>
      <c r="C604" s="104"/>
      <c r="D604" s="142"/>
      <c r="E604" s="93"/>
      <c r="F604" s="95"/>
      <c r="G604" s="95"/>
      <c r="H604" s="93"/>
      <c r="I604" s="94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spans="1:26" ht="23.25" customHeight="1">
      <c r="A605" s="93"/>
      <c r="B605" s="94"/>
      <c r="C605" s="104"/>
      <c r="D605" s="142"/>
      <c r="E605" s="93"/>
      <c r="F605" s="95"/>
      <c r="G605" s="95"/>
      <c r="H605" s="93"/>
      <c r="I605" s="94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spans="1:26" ht="23.25" customHeight="1">
      <c r="A606" s="93"/>
      <c r="B606" s="94"/>
      <c r="C606" s="104"/>
      <c r="D606" s="142"/>
      <c r="E606" s="93"/>
      <c r="F606" s="95"/>
      <c r="G606" s="95"/>
      <c r="H606" s="93"/>
      <c r="I606" s="94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spans="1:26" ht="23.25" customHeight="1">
      <c r="A607" s="93"/>
      <c r="B607" s="94"/>
      <c r="C607" s="104"/>
      <c r="D607" s="142"/>
      <c r="E607" s="93"/>
      <c r="F607" s="95"/>
      <c r="G607" s="95"/>
      <c r="H607" s="93"/>
      <c r="I607" s="94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spans="1:26" ht="23.25" customHeight="1">
      <c r="A608" s="93"/>
      <c r="B608" s="94"/>
      <c r="C608" s="104"/>
      <c r="D608" s="142"/>
      <c r="E608" s="93"/>
      <c r="F608" s="95"/>
      <c r="G608" s="95"/>
      <c r="H608" s="93"/>
      <c r="I608" s="94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spans="1:26" ht="23.25" customHeight="1">
      <c r="A609" s="93"/>
      <c r="B609" s="94"/>
      <c r="C609" s="104"/>
      <c r="D609" s="142"/>
      <c r="E609" s="93"/>
      <c r="F609" s="95"/>
      <c r="G609" s="95"/>
      <c r="H609" s="93"/>
      <c r="I609" s="94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spans="1:26" ht="23.25" customHeight="1">
      <c r="A610" s="93"/>
      <c r="B610" s="94"/>
      <c r="C610" s="104"/>
      <c r="D610" s="142"/>
      <c r="E610" s="93"/>
      <c r="F610" s="95"/>
      <c r="G610" s="95"/>
      <c r="H610" s="93"/>
      <c r="I610" s="94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spans="1:26" ht="23.25" customHeight="1">
      <c r="A611" s="93"/>
      <c r="B611" s="94"/>
      <c r="C611" s="104"/>
      <c r="D611" s="142"/>
      <c r="E611" s="93"/>
      <c r="F611" s="95"/>
      <c r="G611" s="95"/>
      <c r="H611" s="93"/>
      <c r="I611" s="94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spans="1:26" ht="23.25" customHeight="1">
      <c r="A612" s="93"/>
      <c r="B612" s="94"/>
      <c r="C612" s="104"/>
      <c r="D612" s="142"/>
      <c r="E612" s="93"/>
      <c r="F612" s="95"/>
      <c r="G612" s="95"/>
      <c r="H612" s="93"/>
      <c r="I612" s="94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spans="1:26" ht="23.25" customHeight="1">
      <c r="A613" s="93"/>
      <c r="B613" s="94"/>
      <c r="C613" s="104"/>
      <c r="D613" s="142"/>
      <c r="E613" s="93"/>
      <c r="F613" s="95"/>
      <c r="G613" s="95"/>
      <c r="H613" s="93"/>
      <c r="I613" s="94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spans="1:26" ht="23.25" customHeight="1">
      <c r="A614" s="93"/>
      <c r="B614" s="94"/>
      <c r="C614" s="104"/>
      <c r="D614" s="142"/>
      <c r="E614" s="93"/>
      <c r="F614" s="95"/>
      <c r="G614" s="95"/>
      <c r="H614" s="93"/>
      <c r="I614" s="94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spans="1:26" ht="23.25" customHeight="1">
      <c r="A615" s="93"/>
      <c r="B615" s="94"/>
      <c r="C615" s="104"/>
      <c r="D615" s="142"/>
      <c r="E615" s="93"/>
      <c r="F615" s="95"/>
      <c r="G615" s="95"/>
      <c r="H615" s="93"/>
      <c r="I615" s="94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spans="1:26" ht="23.25" customHeight="1">
      <c r="A616" s="93"/>
      <c r="B616" s="94"/>
      <c r="C616" s="104"/>
      <c r="D616" s="142"/>
      <c r="E616" s="93"/>
      <c r="F616" s="95"/>
      <c r="G616" s="95"/>
      <c r="H616" s="93"/>
      <c r="I616" s="94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spans="1:26" ht="23.25" customHeight="1">
      <c r="A617" s="93"/>
      <c r="B617" s="94"/>
      <c r="C617" s="104"/>
      <c r="D617" s="142"/>
      <c r="E617" s="93"/>
      <c r="F617" s="95"/>
      <c r="G617" s="95"/>
      <c r="H617" s="93"/>
      <c r="I617" s="94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spans="1:26" ht="23.25" customHeight="1">
      <c r="A618" s="93"/>
      <c r="B618" s="94"/>
      <c r="C618" s="104"/>
      <c r="D618" s="142"/>
      <c r="E618" s="93"/>
      <c r="F618" s="95"/>
      <c r="G618" s="95"/>
      <c r="H618" s="93"/>
      <c r="I618" s="94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spans="1:26" ht="23.25" customHeight="1">
      <c r="A619" s="93"/>
      <c r="B619" s="94"/>
      <c r="C619" s="104"/>
      <c r="D619" s="142"/>
      <c r="E619" s="93"/>
      <c r="F619" s="95"/>
      <c r="G619" s="95"/>
      <c r="H619" s="93"/>
      <c r="I619" s="94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spans="1:26" ht="23.25" customHeight="1">
      <c r="A620" s="93"/>
      <c r="B620" s="94"/>
      <c r="C620" s="104"/>
      <c r="D620" s="142"/>
      <c r="E620" s="93"/>
      <c r="F620" s="95"/>
      <c r="G620" s="95"/>
      <c r="H620" s="93"/>
      <c r="I620" s="94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spans="1:26" ht="23.25" customHeight="1">
      <c r="A621" s="93"/>
      <c r="B621" s="94"/>
      <c r="C621" s="104"/>
      <c r="D621" s="142"/>
      <c r="E621" s="93"/>
      <c r="F621" s="95"/>
      <c r="G621" s="95"/>
      <c r="H621" s="93"/>
      <c r="I621" s="94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spans="1:26" ht="23.25" customHeight="1">
      <c r="A622" s="93"/>
      <c r="B622" s="94"/>
      <c r="C622" s="104"/>
      <c r="D622" s="142"/>
      <c r="E622" s="93"/>
      <c r="F622" s="95"/>
      <c r="G622" s="95"/>
      <c r="H622" s="93"/>
      <c r="I622" s="94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spans="1:26" ht="23.25" customHeight="1">
      <c r="A623" s="93"/>
      <c r="B623" s="94"/>
      <c r="C623" s="104"/>
      <c r="D623" s="142"/>
      <c r="E623" s="93"/>
      <c r="F623" s="95"/>
      <c r="G623" s="95"/>
      <c r="H623" s="93"/>
      <c r="I623" s="94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spans="1:26" ht="23.25" customHeight="1">
      <c r="A624" s="93"/>
      <c r="B624" s="94"/>
      <c r="C624" s="104"/>
      <c r="D624" s="142"/>
      <c r="E624" s="93"/>
      <c r="F624" s="95"/>
      <c r="G624" s="95"/>
      <c r="H624" s="93"/>
      <c r="I624" s="94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spans="1:26" ht="23.25" customHeight="1">
      <c r="A625" s="93"/>
      <c r="B625" s="94"/>
      <c r="C625" s="104"/>
      <c r="D625" s="142"/>
      <c r="E625" s="93"/>
      <c r="F625" s="95"/>
      <c r="G625" s="95"/>
      <c r="H625" s="93"/>
      <c r="I625" s="94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spans="1:26" ht="23.25" customHeight="1">
      <c r="A626" s="93"/>
      <c r="B626" s="94"/>
      <c r="C626" s="104"/>
      <c r="D626" s="142"/>
      <c r="E626" s="93"/>
      <c r="F626" s="95"/>
      <c r="G626" s="95"/>
      <c r="H626" s="93"/>
      <c r="I626" s="94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spans="1:26" ht="23.25" customHeight="1">
      <c r="A627" s="93"/>
      <c r="B627" s="94"/>
      <c r="C627" s="104"/>
      <c r="D627" s="142"/>
      <c r="E627" s="93"/>
      <c r="F627" s="95"/>
      <c r="G627" s="95"/>
      <c r="H627" s="93"/>
      <c r="I627" s="94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spans="1:26" ht="23.25" customHeight="1">
      <c r="A628" s="93"/>
      <c r="B628" s="94"/>
      <c r="C628" s="104"/>
      <c r="D628" s="142"/>
      <c r="E628" s="93"/>
      <c r="F628" s="95"/>
      <c r="G628" s="95"/>
      <c r="H628" s="93"/>
      <c r="I628" s="94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spans="1:26" ht="23.25" customHeight="1">
      <c r="A629" s="93"/>
      <c r="B629" s="94"/>
      <c r="C629" s="104"/>
      <c r="D629" s="142"/>
      <c r="E629" s="93"/>
      <c r="F629" s="95"/>
      <c r="G629" s="95"/>
      <c r="H629" s="93"/>
      <c r="I629" s="94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spans="1:26" ht="23.25" customHeight="1">
      <c r="A630" s="93"/>
      <c r="B630" s="94"/>
      <c r="C630" s="104"/>
      <c r="D630" s="142"/>
      <c r="E630" s="93"/>
      <c r="F630" s="95"/>
      <c r="G630" s="95"/>
      <c r="H630" s="93"/>
      <c r="I630" s="94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spans="1:26" ht="23.25" customHeight="1">
      <c r="A631" s="93"/>
      <c r="B631" s="94"/>
      <c r="C631" s="104"/>
      <c r="D631" s="142"/>
      <c r="E631" s="93"/>
      <c r="F631" s="95"/>
      <c r="G631" s="95"/>
      <c r="H631" s="93"/>
      <c r="I631" s="94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spans="1:26" ht="23.25" customHeight="1">
      <c r="A632" s="93"/>
      <c r="B632" s="94"/>
      <c r="C632" s="104"/>
      <c r="D632" s="142"/>
      <c r="E632" s="93"/>
      <c r="F632" s="95"/>
      <c r="G632" s="95"/>
      <c r="H632" s="93"/>
      <c r="I632" s="94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spans="1:26" ht="23.25" customHeight="1">
      <c r="A633" s="93"/>
      <c r="B633" s="94"/>
      <c r="C633" s="104"/>
      <c r="D633" s="142"/>
      <c r="E633" s="93"/>
      <c r="F633" s="95"/>
      <c r="G633" s="95"/>
      <c r="H633" s="93"/>
      <c r="I633" s="94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spans="1:26" ht="23.25" customHeight="1">
      <c r="A634" s="93"/>
      <c r="B634" s="94"/>
      <c r="C634" s="104"/>
      <c r="D634" s="142"/>
      <c r="E634" s="93"/>
      <c r="F634" s="95"/>
      <c r="G634" s="95"/>
      <c r="H634" s="93"/>
      <c r="I634" s="94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spans="1:26" ht="23.25" customHeight="1">
      <c r="A635" s="93"/>
      <c r="B635" s="94"/>
      <c r="C635" s="104"/>
      <c r="D635" s="142"/>
      <c r="E635" s="93"/>
      <c r="F635" s="95"/>
      <c r="G635" s="95"/>
      <c r="H635" s="93"/>
      <c r="I635" s="94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spans="1:26" ht="23.25" customHeight="1">
      <c r="A636" s="93"/>
      <c r="B636" s="94"/>
      <c r="C636" s="104"/>
      <c r="D636" s="142"/>
      <c r="E636" s="93"/>
      <c r="F636" s="95"/>
      <c r="G636" s="95"/>
      <c r="H636" s="93"/>
      <c r="I636" s="94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spans="1:26" ht="23.25" customHeight="1">
      <c r="A637" s="93"/>
      <c r="B637" s="94"/>
      <c r="C637" s="104"/>
      <c r="D637" s="142"/>
      <c r="E637" s="93"/>
      <c r="F637" s="95"/>
      <c r="G637" s="95"/>
      <c r="H637" s="93"/>
      <c r="I637" s="94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spans="1:26" ht="23.25" customHeight="1">
      <c r="A638" s="93"/>
      <c r="B638" s="94"/>
      <c r="C638" s="104"/>
      <c r="D638" s="142"/>
      <c r="E638" s="93"/>
      <c r="F638" s="95"/>
      <c r="G638" s="95"/>
      <c r="H638" s="93"/>
      <c r="I638" s="94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spans="1:26" ht="23.25" customHeight="1">
      <c r="A639" s="93"/>
      <c r="B639" s="94"/>
      <c r="C639" s="104"/>
      <c r="D639" s="142"/>
      <c r="E639" s="93"/>
      <c r="F639" s="95"/>
      <c r="G639" s="95"/>
      <c r="H639" s="93"/>
      <c r="I639" s="94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spans="1:26" ht="23.25" customHeight="1">
      <c r="A640" s="93"/>
      <c r="B640" s="94"/>
      <c r="C640" s="104"/>
      <c r="D640" s="142"/>
      <c r="E640" s="93"/>
      <c r="F640" s="95"/>
      <c r="G640" s="95"/>
      <c r="H640" s="93"/>
      <c r="I640" s="94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spans="1:26" ht="23.25" customHeight="1">
      <c r="A641" s="93"/>
      <c r="B641" s="94"/>
      <c r="C641" s="104"/>
      <c r="D641" s="142"/>
      <c r="E641" s="93"/>
      <c r="F641" s="95"/>
      <c r="G641" s="95"/>
      <c r="H641" s="93"/>
      <c r="I641" s="94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spans="1:26" ht="23.25" customHeight="1">
      <c r="A642" s="93"/>
      <c r="B642" s="94"/>
      <c r="C642" s="104"/>
      <c r="D642" s="142"/>
      <c r="E642" s="93"/>
      <c r="F642" s="95"/>
      <c r="G642" s="95"/>
      <c r="H642" s="93"/>
      <c r="I642" s="94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spans="1:26" ht="23.25" customHeight="1">
      <c r="A643" s="93"/>
      <c r="B643" s="94"/>
      <c r="C643" s="104"/>
      <c r="D643" s="142"/>
      <c r="E643" s="93"/>
      <c r="F643" s="95"/>
      <c r="G643" s="95"/>
      <c r="H643" s="93"/>
      <c r="I643" s="94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spans="1:26" ht="23.25" customHeight="1">
      <c r="A644" s="93"/>
      <c r="B644" s="94"/>
      <c r="C644" s="104"/>
      <c r="D644" s="142"/>
      <c r="E644" s="93"/>
      <c r="F644" s="95"/>
      <c r="G644" s="95"/>
      <c r="H644" s="93"/>
      <c r="I644" s="94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spans="1:26" ht="23.25" customHeight="1">
      <c r="A645" s="93"/>
      <c r="B645" s="94"/>
      <c r="C645" s="104"/>
      <c r="D645" s="142"/>
      <c r="E645" s="93"/>
      <c r="F645" s="95"/>
      <c r="G645" s="95"/>
      <c r="H645" s="93"/>
      <c r="I645" s="94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spans="1:26" ht="23.25" customHeight="1">
      <c r="A646" s="93"/>
      <c r="B646" s="94"/>
      <c r="C646" s="104"/>
      <c r="D646" s="142"/>
      <c r="E646" s="93"/>
      <c r="F646" s="95"/>
      <c r="G646" s="95"/>
      <c r="H646" s="93"/>
      <c r="I646" s="94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spans="1:26" ht="23.25" customHeight="1">
      <c r="A647" s="93"/>
      <c r="B647" s="94"/>
      <c r="C647" s="104"/>
      <c r="D647" s="142"/>
      <c r="E647" s="93"/>
      <c r="F647" s="95"/>
      <c r="G647" s="95"/>
      <c r="H647" s="93"/>
      <c r="I647" s="94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spans="1:26" ht="23.25" customHeight="1">
      <c r="A648" s="93"/>
      <c r="B648" s="94"/>
      <c r="C648" s="104"/>
      <c r="D648" s="142"/>
      <c r="E648" s="93"/>
      <c r="F648" s="95"/>
      <c r="G648" s="95"/>
      <c r="H648" s="93"/>
      <c r="I648" s="94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spans="1:26" ht="23.25" customHeight="1">
      <c r="A649" s="93"/>
      <c r="B649" s="94"/>
      <c r="C649" s="104"/>
      <c r="D649" s="142"/>
      <c r="E649" s="93"/>
      <c r="F649" s="95"/>
      <c r="G649" s="95"/>
      <c r="H649" s="93"/>
      <c r="I649" s="94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spans="1:26" ht="23.25" customHeight="1">
      <c r="A650" s="93"/>
      <c r="B650" s="94"/>
      <c r="C650" s="104"/>
      <c r="D650" s="142"/>
      <c r="E650" s="93"/>
      <c r="F650" s="95"/>
      <c r="G650" s="95"/>
      <c r="H650" s="93"/>
      <c r="I650" s="94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spans="1:26" ht="23.25" customHeight="1">
      <c r="A651" s="93"/>
      <c r="B651" s="94"/>
      <c r="C651" s="104"/>
      <c r="D651" s="142"/>
      <c r="E651" s="93"/>
      <c r="F651" s="95"/>
      <c r="G651" s="95"/>
      <c r="H651" s="93"/>
      <c r="I651" s="94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spans="1:26" ht="23.25" customHeight="1">
      <c r="A652" s="93"/>
      <c r="B652" s="94"/>
      <c r="C652" s="104"/>
      <c r="D652" s="142"/>
      <c r="E652" s="93"/>
      <c r="F652" s="95"/>
      <c r="G652" s="95"/>
      <c r="H652" s="93"/>
      <c r="I652" s="94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spans="1:26" ht="23.25" customHeight="1">
      <c r="A653" s="93"/>
      <c r="B653" s="94"/>
      <c r="C653" s="104"/>
      <c r="D653" s="142"/>
      <c r="E653" s="93"/>
      <c r="F653" s="95"/>
      <c r="G653" s="95"/>
      <c r="H653" s="93"/>
      <c r="I653" s="94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spans="1:26" ht="23.25" customHeight="1">
      <c r="A654" s="93"/>
      <c r="B654" s="94"/>
      <c r="C654" s="104"/>
      <c r="D654" s="142"/>
      <c r="E654" s="93"/>
      <c r="F654" s="95"/>
      <c r="G654" s="95"/>
      <c r="H654" s="93"/>
      <c r="I654" s="94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spans="1:26" ht="23.25" customHeight="1">
      <c r="A655" s="93"/>
      <c r="B655" s="94"/>
      <c r="C655" s="104"/>
      <c r="D655" s="142"/>
      <c r="E655" s="93"/>
      <c r="F655" s="95"/>
      <c r="G655" s="95"/>
      <c r="H655" s="93"/>
      <c r="I655" s="94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spans="1:26" ht="23.25" customHeight="1">
      <c r="A656" s="93"/>
      <c r="B656" s="94"/>
      <c r="C656" s="104"/>
      <c r="D656" s="142"/>
      <c r="E656" s="93"/>
      <c r="F656" s="95"/>
      <c r="G656" s="95"/>
      <c r="H656" s="93"/>
      <c r="I656" s="94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spans="1:26" ht="23.25" customHeight="1">
      <c r="A657" s="93"/>
      <c r="B657" s="94"/>
      <c r="C657" s="104"/>
      <c r="D657" s="142"/>
      <c r="E657" s="93"/>
      <c r="F657" s="95"/>
      <c r="G657" s="95"/>
      <c r="H657" s="93"/>
      <c r="I657" s="94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spans="1:26" ht="23.25" customHeight="1">
      <c r="A658" s="93"/>
      <c r="B658" s="94"/>
      <c r="C658" s="104"/>
      <c r="D658" s="142"/>
      <c r="E658" s="93"/>
      <c r="F658" s="95"/>
      <c r="G658" s="95"/>
      <c r="H658" s="93"/>
      <c r="I658" s="94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spans="1:26" ht="23.25" customHeight="1">
      <c r="A659" s="93"/>
      <c r="B659" s="94"/>
      <c r="C659" s="104"/>
      <c r="D659" s="142"/>
      <c r="E659" s="93"/>
      <c r="F659" s="95"/>
      <c r="G659" s="95"/>
      <c r="H659" s="93"/>
      <c r="I659" s="94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spans="1:26" ht="23.25" customHeight="1">
      <c r="A660" s="93"/>
      <c r="B660" s="94"/>
      <c r="C660" s="104"/>
      <c r="D660" s="142"/>
      <c r="E660" s="93"/>
      <c r="F660" s="95"/>
      <c r="G660" s="95"/>
      <c r="H660" s="93"/>
      <c r="I660" s="94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spans="1:26" ht="23.25" customHeight="1">
      <c r="A661" s="93"/>
      <c r="B661" s="94"/>
      <c r="C661" s="104"/>
      <c r="D661" s="142"/>
      <c r="E661" s="93"/>
      <c r="F661" s="95"/>
      <c r="G661" s="95"/>
      <c r="H661" s="93"/>
      <c r="I661" s="94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spans="1:26" ht="23.25" customHeight="1">
      <c r="A662" s="93"/>
      <c r="B662" s="94"/>
      <c r="C662" s="104"/>
      <c r="D662" s="142"/>
      <c r="E662" s="93"/>
      <c r="F662" s="95"/>
      <c r="G662" s="95"/>
      <c r="H662" s="93"/>
      <c r="I662" s="94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spans="1:26" ht="23.25" customHeight="1">
      <c r="A663" s="93"/>
      <c r="B663" s="94"/>
      <c r="C663" s="104"/>
      <c r="D663" s="142"/>
      <c r="E663" s="93"/>
      <c r="F663" s="95"/>
      <c r="G663" s="95"/>
      <c r="H663" s="93"/>
      <c r="I663" s="94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spans="1:26" ht="23.25" customHeight="1">
      <c r="A664" s="93"/>
      <c r="B664" s="94"/>
      <c r="C664" s="104"/>
      <c r="D664" s="142"/>
      <c r="E664" s="93"/>
      <c r="F664" s="95"/>
      <c r="G664" s="95"/>
      <c r="H664" s="93"/>
      <c r="I664" s="94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spans="1:26" ht="23.25" customHeight="1">
      <c r="A665" s="93"/>
      <c r="B665" s="94"/>
      <c r="C665" s="104"/>
      <c r="D665" s="142"/>
      <c r="E665" s="93"/>
      <c r="F665" s="95"/>
      <c r="G665" s="95"/>
      <c r="H665" s="93"/>
      <c r="I665" s="94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spans="1:26" ht="23.25" customHeight="1">
      <c r="A666" s="93"/>
      <c r="B666" s="94"/>
      <c r="C666" s="104"/>
      <c r="D666" s="142"/>
      <c r="E666" s="93"/>
      <c r="F666" s="95"/>
      <c r="G666" s="95"/>
      <c r="H666" s="93"/>
      <c r="I666" s="94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spans="1:26" ht="23.25" customHeight="1">
      <c r="A667" s="93"/>
      <c r="B667" s="94"/>
      <c r="C667" s="104"/>
      <c r="D667" s="142"/>
      <c r="E667" s="93"/>
      <c r="F667" s="95"/>
      <c r="G667" s="95"/>
      <c r="H667" s="93"/>
      <c r="I667" s="94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spans="1:26" ht="23.25" customHeight="1">
      <c r="A668" s="93"/>
      <c r="B668" s="94"/>
      <c r="C668" s="104"/>
      <c r="D668" s="142"/>
      <c r="E668" s="93"/>
      <c r="F668" s="95"/>
      <c r="G668" s="95"/>
      <c r="H668" s="93"/>
      <c r="I668" s="94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spans="1:26" ht="23.25" customHeight="1">
      <c r="A669" s="93"/>
      <c r="B669" s="94"/>
      <c r="C669" s="104"/>
      <c r="D669" s="142"/>
      <c r="E669" s="93"/>
      <c r="F669" s="95"/>
      <c r="G669" s="95"/>
      <c r="H669" s="93"/>
      <c r="I669" s="94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spans="1:26" ht="23.25" customHeight="1">
      <c r="A670" s="93"/>
      <c r="B670" s="94"/>
      <c r="C670" s="104"/>
      <c r="D670" s="142"/>
      <c r="E670" s="93"/>
      <c r="F670" s="95"/>
      <c r="G670" s="95"/>
      <c r="H670" s="93"/>
      <c r="I670" s="94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spans="1:26" ht="23.25" customHeight="1">
      <c r="A671" s="93"/>
      <c r="B671" s="94"/>
      <c r="C671" s="104"/>
      <c r="D671" s="142"/>
      <c r="E671" s="93"/>
      <c r="F671" s="95"/>
      <c r="G671" s="95"/>
      <c r="H671" s="93"/>
      <c r="I671" s="94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spans="1:26" ht="23.25" customHeight="1">
      <c r="A672" s="93"/>
      <c r="B672" s="94"/>
      <c r="C672" s="104"/>
      <c r="D672" s="142"/>
      <c r="E672" s="93"/>
      <c r="F672" s="95"/>
      <c r="G672" s="95"/>
      <c r="H672" s="93"/>
      <c r="I672" s="94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spans="1:26" ht="23.25" customHeight="1">
      <c r="A673" s="93"/>
      <c r="B673" s="94"/>
      <c r="C673" s="104"/>
      <c r="D673" s="142"/>
      <c r="E673" s="93"/>
      <c r="F673" s="95"/>
      <c r="G673" s="95"/>
      <c r="H673" s="93"/>
      <c r="I673" s="94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spans="1:26" ht="23.25" customHeight="1">
      <c r="A674" s="93"/>
      <c r="B674" s="94"/>
      <c r="C674" s="104"/>
      <c r="D674" s="142"/>
      <c r="E674" s="93"/>
      <c r="F674" s="95"/>
      <c r="G674" s="95"/>
      <c r="H674" s="93"/>
      <c r="I674" s="94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spans="1:26" ht="23.25" customHeight="1">
      <c r="A675" s="93"/>
      <c r="B675" s="94"/>
      <c r="C675" s="104"/>
      <c r="D675" s="142"/>
      <c r="E675" s="93"/>
      <c r="F675" s="95"/>
      <c r="G675" s="95"/>
      <c r="H675" s="93"/>
      <c r="I675" s="94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spans="1:26" ht="23.25" customHeight="1">
      <c r="A676" s="93"/>
      <c r="B676" s="94"/>
      <c r="C676" s="104"/>
      <c r="D676" s="142"/>
      <c r="E676" s="93"/>
      <c r="F676" s="95"/>
      <c r="G676" s="95"/>
      <c r="H676" s="93"/>
      <c r="I676" s="94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spans="1:26" ht="23.25" customHeight="1">
      <c r="A677" s="93"/>
      <c r="B677" s="94"/>
      <c r="C677" s="104"/>
      <c r="D677" s="142"/>
      <c r="E677" s="93"/>
      <c r="F677" s="95"/>
      <c r="G677" s="95"/>
      <c r="H677" s="93"/>
      <c r="I677" s="94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spans="1:26" ht="23.25" customHeight="1">
      <c r="A678" s="93"/>
      <c r="B678" s="94"/>
      <c r="C678" s="104"/>
      <c r="D678" s="142"/>
      <c r="E678" s="93"/>
      <c r="F678" s="95"/>
      <c r="G678" s="95"/>
      <c r="H678" s="93"/>
      <c r="I678" s="94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spans="1:26" ht="23.25" customHeight="1">
      <c r="A679" s="93"/>
      <c r="B679" s="94"/>
      <c r="C679" s="104"/>
      <c r="D679" s="142"/>
      <c r="E679" s="93"/>
      <c r="F679" s="95"/>
      <c r="G679" s="95"/>
      <c r="H679" s="93"/>
      <c r="I679" s="94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spans="1:26" ht="23.25" customHeight="1">
      <c r="A680" s="93"/>
      <c r="B680" s="94"/>
      <c r="C680" s="104"/>
      <c r="D680" s="142"/>
      <c r="E680" s="93"/>
      <c r="F680" s="95"/>
      <c r="G680" s="95"/>
      <c r="H680" s="93"/>
      <c r="I680" s="94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spans="1:26" ht="23.25" customHeight="1">
      <c r="A681" s="93"/>
      <c r="B681" s="94"/>
      <c r="C681" s="104"/>
      <c r="D681" s="142"/>
      <c r="E681" s="93"/>
      <c r="F681" s="95"/>
      <c r="G681" s="95"/>
      <c r="H681" s="93"/>
      <c r="I681" s="94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spans="1:26" ht="23.25" customHeight="1">
      <c r="A682" s="93"/>
      <c r="B682" s="94"/>
      <c r="C682" s="104"/>
      <c r="D682" s="142"/>
      <c r="E682" s="93"/>
      <c r="F682" s="95"/>
      <c r="G682" s="95"/>
      <c r="H682" s="93"/>
      <c r="I682" s="94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spans="1:26" ht="23.25" customHeight="1">
      <c r="A683" s="93"/>
      <c r="B683" s="94"/>
      <c r="C683" s="104"/>
      <c r="D683" s="142"/>
      <c r="E683" s="93"/>
      <c r="F683" s="95"/>
      <c r="G683" s="95"/>
      <c r="H683" s="93"/>
      <c r="I683" s="94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spans="1:26" ht="23.25" customHeight="1">
      <c r="A684" s="93"/>
      <c r="B684" s="94"/>
      <c r="C684" s="104"/>
      <c r="D684" s="142"/>
      <c r="E684" s="93"/>
      <c r="F684" s="95"/>
      <c r="G684" s="95"/>
      <c r="H684" s="93"/>
      <c r="I684" s="94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spans="1:26" ht="23.25" customHeight="1">
      <c r="A685" s="93"/>
      <c r="B685" s="94"/>
      <c r="C685" s="104"/>
      <c r="D685" s="142"/>
      <c r="E685" s="93"/>
      <c r="F685" s="95"/>
      <c r="G685" s="95"/>
      <c r="H685" s="93"/>
      <c r="I685" s="94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spans="1:26" ht="23.25" customHeight="1">
      <c r="A686" s="93"/>
      <c r="B686" s="94"/>
      <c r="C686" s="104"/>
      <c r="D686" s="142"/>
      <c r="E686" s="93"/>
      <c r="F686" s="95"/>
      <c r="G686" s="95"/>
      <c r="H686" s="93"/>
      <c r="I686" s="94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spans="1:26" ht="23.25" customHeight="1">
      <c r="A687" s="93"/>
      <c r="B687" s="94"/>
      <c r="C687" s="104"/>
      <c r="D687" s="142"/>
      <c r="E687" s="93"/>
      <c r="F687" s="95"/>
      <c r="G687" s="95"/>
      <c r="H687" s="93"/>
      <c r="I687" s="94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spans="1:26" ht="23.25" customHeight="1">
      <c r="A688" s="93"/>
      <c r="B688" s="94"/>
      <c r="C688" s="104"/>
      <c r="D688" s="142"/>
      <c r="E688" s="93"/>
      <c r="F688" s="95"/>
      <c r="G688" s="95"/>
      <c r="H688" s="93"/>
      <c r="I688" s="94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spans="1:26" ht="23.25" customHeight="1">
      <c r="A689" s="93"/>
      <c r="B689" s="94"/>
      <c r="C689" s="104"/>
      <c r="D689" s="142"/>
      <c r="E689" s="93"/>
      <c r="F689" s="95"/>
      <c r="G689" s="95"/>
      <c r="H689" s="93"/>
      <c r="I689" s="94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spans="1:26" ht="23.25" customHeight="1">
      <c r="A690" s="93"/>
      <c r="B690" s="94"/>
      <c r="C690" s="104"/>
      <c r="D690" s="142"/>
      <c r="E690" s="93"/>
      <c r="F690" s="95"/>
      <c r="G690" s="95"/>
      <c r="H690" s="93"/>
      <c r="I690" s="94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spans="1:26" ht="23.25" customHeight="1">
      <c r="A691" s="93"/>
      <c r="B691" s="94"/>
      <c r="C691" s="104"/>
      <c r="D691" s="142"/>
      <c r="E691" s="93"/>
      <c r="F691" s="95"/>
      <c r="G691" s="95"/>
      <c r="H691" s="93"/>
      <c r="I691" s="94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spans="1:26" ht="23.25" customHeight="1">
      <c r="A692" s="93"/>
      <c r="B692" s="94"/>
      <c r="C692" s="104"/>
      <c r="D692" s="142"/>
      <c r="E692" s="93"/>
      <c r="F692" s="95"/>
      <c r="G692" s="95"/>
      <c r="H692" s="93"/>
      <c r="I692" s="94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spans="1:26" ht="23.25" customHeight="1">
      <c r="A693" s="93"/>
      <c r="B693" s="94"/>
      <c r="C693" s="104"/>
      <c r="D693" s="142"/>
      <c r="E693" s="93"/>
      <c r="F693" s="95"/>
      <c r="G693" s="95"/>
      <c r="H693" s="93"/>
      <c r="I693" s="94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spans="1:26" ht="23.25" customHeight="1">
      <c r="A694" s="93"/>
      <c r="B694" s="94"/>
      <c r="C694" s="104"/>
      <c r="D694" s="142"/>
      <c r="E694" s="93"/>
      <c r="F694" s="95"/>
      <c r="G694" s="95"/>
      <c r="H694" s="93"/>
      <c r="I694" s="94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spans="1:26" ht="23.25" customHeight="1">
      <c r="A695" s="93"/>
      <c r="B695" s="94"/>
      <c r="C695" s="104"/>
      <c r="D695" s="142"/>
      <c r="E695" s="93"/>
      <c r="F695" s="95"/>
      <c r="G695" s="95"/>
      <c r="H695" s="93"/>
      <c r="I695" s="94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spans="1:26" ht="23.25" customHeight="1">
      <c r="A696" s="93"/>
      <c r="B696" s="94"/>
      <c r="C696" s="104"/>
      <c r="D696" s="142"/>
      <c r="E696" s="93"/>
      <c r="F696" s="95"/>
      <c r="G696" s="95"/>
      <c r="H696" s="93"/>
      <c r="I696" s="94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spans="1:26" ht="23.25" customHeight="1">
      <c r="A697" s="93"/>
      <c r="B697" s="94"/>
      <c r="C697" s="104"/>
      <c r="D697" s="142"/>
      <c r="E697" s="93"/>
      <c r="F697" s="95"/>
      <c r="G697" s="95"/>
      <c r="H697" s="93"/>
      <c r="I697" s="94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spans="1:26" ht="23.25" customHeight="1">
      <c r="A698" s="93"/>
      <c r="B698" s="94"/>
      <c r="C698" s="104"/>
      <c r="D698" s="142"/>
      <c r="E698" s="93"/>
      <c r="F698" s="95"/>
      <c r="G698" s="95"/>
      <c r="H698" s="93"/>
      <c r="I698" s="94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spans="1:26" ht="23.25" customHeight="1">
      <c r="A699" s="93"/>
      <c r="B699" s="94"/>
      <c r="C699" s="104"/>
      <c r="D699" s="142"/>
      <c r="E699" s="93"/>
      <c r="F699" s="95"/>
      <c r="G699" s="95"/>
      <c r="H699" s="93"/>
      <c r="I699" s="94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spans="1:26" ht="23.25" customHeight="1">
      <c r="A700" s="93"/>
      <c r="B700" s="94"/>
      <c r="C700" s="104"/>
      <c r="D700" s="142"/>
      <c r="E700" s="93"/>
      <c r="F700" s="95"/>
      <c r="G700" s="95"/>
      <c r="H700" s="93"/>
      <c r="I700" s="94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spans="1:26" ht="23.25" customHeight="1">
      <c r="A701" s="93"/>
      <c r="B701" s="94"/>
      <c r="C701" s="104"/>
      <c r="D701" s="142"/>
      <c r="E701" s="93"/>
      <c r="F701" s="95"/>
      <c r="G701" s="95"/>
      <c r="H701" s="93"/>
      <c r="I701" s="94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spans="1:26" ht="23.25" customHeight="1">
      <c r="A702" s="93"/>
      <c r="B702" s="94"/>
      <c r="C702" s="104"/>
      <c r="D702" s="142"/>
      <c r="E702" s="93"/>
      <c r="F702" s="95"/>
      <c r="G702" s="95"/>
      <c r="H702" s="93"/>
      <c r="I702" s="94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spans="1:26" ht="23.25" customHeight="1">
      <c r="A703" s="93"/>
      <c r="B703" s="94"/>
      <c r="C703" s="104"/>
      <c r="D703" s="142"/>
      <c r="E703" s="93"/>
      <c r="F703" s="95"/>
      <c r="G703" s="95"/>
      <c r="H703" s="93"/>
      <c r="I703" s="94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spans="1:26" ht="23.25" customHeight="1">
      <c r="A704" s="93"/>
      <c r="B704" s="94"/>
      <c r="C704" s="104"/>
      <c r="D704" s="142"/>
      <c r="E704" s="93"/>
      <c r="F704" s="95"/>
      <c r="G704" s="95"/>
      <c r="H704" s="93"/>
      <c r="I704" s="94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spans="1:26" ht="23.25" customHeight="1">
      <c r="A705" s="93"/>
      <c r="B705" s="94"/>
      <c r="C705" s="104"/>
      <c r="D705" s="142"/>
      <c r="E705" s="93"/>
      <c r="F705" s="95"/>
      <c r="G705" s="95"/>
      <c r="H705" s="93"/>
      <c r="I705" s="94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spans="1:26" ht="23.25" customHeight="1">
      <c r="A706" s="93"/>
      <c r="B706" s="94"/>
      <c r="C706" s="104"/>
      <c r="D706" s="142"/>
      <c r="E706" s="93"/>
      <c r="F706" s="95"/>
      <c r="G706" s="95"/>
      <c r="H706" s="93"/>
      <c r="I706" s="94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spans="1:26" ht="23.25" customHeight="1">
      <c r="A707" s="93"/>
      <c r="B707" s="94"/>
      <c r="C707" s="104"/>
      <c r="D707" s="142"/>
      <c r="E707" s="93"/>
      <c r="F707" s="95"/>
      <c r="G707" s="95"/>
      <c r="H707" s="93"/>
      <c r="I707" s="94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spans="1:26" ht="23.25" customHeight="1">
      <c r="A708" s="93"/>
      <c r="B708" s="94"/>
      <c r="C708" s="104"/>
      <c r="D708" s="142"/>
      <c r="E708" s="93"/>
      <c r="F708" s="95"/>
      <c r="G708" s="95"/>
      <c r="H708" s="93"/>
      <c r="I708" s="94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spans="1:26" ht="23.25" customHeight="1">
      <c r="A709" s="93"/>
      <c r="B709" s="94"/>
      <c r="C709" s="104"/>
      <c r="D709" s="142"/>
      <c r="E709" s="93"/>
      <c r="F709" s="95"/>
      <c r="G709" s="95"/>
      <c r="H709" s="93"/>
      <c r="I709" s="94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spans="1:26" ht="23.25" customHeight="1">
      <c r="A710" s="93"/>
      <c r="B710" s="94"/>
      <c r="C710" s="104"/>
      <c r="D710" s="142"/>
      <c r="E710" s="93"/>
      <c r="F710" s="95"/>
      <c r="G710" s="95"/>
      <c r="H710" s="93"/>
      <c r="I710" s="94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spans="1:26" ht="23.25" customHeight="1">
      <c r="A711" s="93"/>
      <c r="B711" s="94"/>
      <c r="C711" s="104"/>
      <c r="D711" s="142"/>
      <c r="E711" s="93"/>
      <c r="F711" s="95"/>
      <c r="G711" s="95"/>
      <c r="H711" s="93"/>
      <c r="I711" s="94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spans="1:26" ht="23.25" customHeight="1">
      <c r="A712" s="93"/>
      <c r="B712" s="94"/>
      <c r="C712" s="104"/>
      <c r="D712" s="142"/>
      <c r="E712" s="93"/>
      <c r="F712" s="95"/>
      <c r="G712" s="95"/>
      <c r="H712" s="93"/>
      <c r="I712" s="94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spans="1:26" ht="23.25" customHeight="1">
      <c r="A713" s="93"/>
      <c r="B713" s="94"/>
      <c r="C713" s="104"/>
      <c r="D713" s="142"/>
      <c r="E713" s="93"/>
      <c r="F713" s="95"/>
      <c r="G713" s="95"/>
      <c r="H713" s="93"/>
      <c r="I713" s="94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spans="1:26" ht="23.25" customHeight="1">
      <c r="A714" s="93"/>
      <c r="B714" s="94"/>
      <c r="C714" s="104"/>
      <c r="D714" s="142"/>
      <c r="E714" s="93"/>
      <c r="F714" s="95"/>
      <c r="G714" s="95"/>
      <c r="H714" s="93"/>
      <c r="I714" s="94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spans="1:26" ht="23.25" customHeight="1">
      <c r="A715" s="93"/>
      <c r="B715" s="94"/>
      <c r="C715" s="104"/>
      <c r="D715" s="142"/>
      <c r="E715" s="93"/>
      <c r="F715" s="95"/>
      <c r="G715" s="95"/>
      <c r="H715" s="93"/>
      <c r="I715" s="94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spans="1:26" ht="23.25" customHeight="1">
      <c r="A716" s="93"/>
      <c r="B716" s="94"/>
      <c r="C716" s="104"/>
      <c r="D716" s="142"/>
      <c r="E716" s="93"/>
      <c r="F716" s="95"/>
      <c r="G716" s="95"/>
      <c r="H716" s="93"/>
      <c r="I716" s="94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spans="1:26" ht="23.25" customHeight="1">
      <c r="A717" s="93"/>
      <c r="B717" s="94"/>
      <c r="C717" s="104"/>
      <c r="D717" s="142"/>
      <c r="E717" s="93"/>
      <c r="F717" s="95"/>
      <c r="G717" s="95"/>
      <c r="H717" s="93"/>
      <c r="I717" s="94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spans="1:26" ht="23.25" customHeight="1">
      <c r="A718" s="93"/>
      <c r="B718" s="94"/>
      <c r="C718" s="104"/>
      <c r="D718" s="142"/>
      <c r="E718" s="93"/>
      <c r="F718" s="95"/>
      <c r="G718" s="95"/>
      <c r="H718" s="93"/>
      <c r="I718" s="94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spans="1:26" ht="23.25" customHeight="1">
      <c r="A719" s="93"/>
      <c r="B719" s="94"/>
      <c r="C719" s="104"/>
      <c r="D719" s="142"/>
      <c r="E719" s="93"/>
      <c r="F719" s="95"/>
      <c r="G719" s="95"/>
      <c r="H719" s="93"/>
      <c r="I719" s="94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spans="1:26" ht="23.25" customHeight="1">
      <c r="A720" s="93"/>
      <c r="B720" s="94"/>
      <c r="C720" s="104"/>
      <c r="D720" s="142"/>
      <c r="E720" s="93"/>
      <c r="F720" s="95"/>
      <c r="G720" s="95"/>
      <c r="H720" s="93"/>
      <c r="I720" s="94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spans="1:26" ht="23.25" customHeight="1">
      <c r="A721" s="93"/>
      <c r="B721" s="94"/>
      <c r="C721" s="104"/>
      <c r="D721" s="142"/>
      <c r="E721" s="93"/>
      <c r="F721" s="95"/>
      <c r="G721" s="95"/>
      <c r="H721" s="93"/>
      <c r="I721" s="94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spans="1:26" ht="23.25" customHeight="1">
      <c r="A722" s="93"/>
      <c r="B722" s="94"/>
      <c r="C722" s="104"/>
      <c r="D722" s="142"/>
      <c r="E722" s="93"/>
      <c r="F722" s="95"/>
      <c r="G722" s="95"/>
      <c r="H722" s="93"/>
      <c r="I722" s="94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spans="1:26" ht="23.25" customHeight="1">
      <c r="A723" s="93"/>
      <c r="B723" s="94"/>
      <c r="C723" s="104"/>
      <c r="D723" s="142"/>
      <c r="E723" s="93"/>
      <c r="F723" s="95"/>
      <c r="G723" s="95"/>
      <c r="H723" s="93"/>
      <c r="I723" s="94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spans="1:26" ht="23.25" customHeight="1">
      <c r="A724" s="93"/>
      <c r="B724" s="94"/>
      <c r="C724" s="104"/>
      <c r="D724" s="142"/>
      <c r="E724" s="93"/>
      <c r="F724" s="95"/>
      <c r="G724" s="95"/>
      <c r="H724" s="93"/>
      <c r="I724" s="94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spans="1:26" ht="23.25" customHeight="1">
      <c r="A725" s="93"/>
      <c r="B725" s="94"/>
      <c r="C725" s="104"/>
      <c r="D725" s="142"/>
      <c r="E725" s="93"/>
      <c r="F725" s="95"/>
      <c r="G725" s="95"/>
      <c r="H725" s="93"/>
      <c r="I725" s="94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spans="1:26" ht="23.25" customHeight="1">
      <c r="A726" s="93"/>
      <c r="B726" s="94"/>
      <c r="C726" s="104"/>
      <c r="D726" s="142"/>
      <c r="E726" s="93"/>
      <c r="F726" s="95"/>
      <c r="G726" s="95"/>
      <c r="H726" s="93"/>
      <c r="I726" s="94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spans="1:26" ht="23.25" customHeight="1">
      <c r="A727" s="93"/>
      <c r="B727" s="94"/>
      <c r="C727" s="104"/>
      <c r="D727" s="142"/>
      <c r="E727" s="93"/>
      <c r="F727" s="95"/>
      <c r="G727" s="95"/>
      <c r="H727" s="93"/>
      <c r="I727" s="94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spans="1:26" ht="23.25" customHeight="1">
      <c r="A728" s="93"/>
      <c r="B728" s="94"/>
      <c r="C728" s="104"/>
      <c r="D728" s="142"/>
      <c r="E728" s="93"/>
      <c r="F728" s="95"/>
      <c r="G728" s="95"/>
      <c r="H728" s="93"/>
      <c r="I728" s="94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spans="1:26" ht="23.25" customHeight="1">
      <c r="A729" s="93"/>
      <c r="B729" s="94"/>
      <c r="C729" s="104"/>
      <c r="D729" s="142"/>
      <c r="E729" s="93"/>
      <c r="F729" s="95"/>
      <c r="G729" s="95"/>
      <c r="H729" s="93"/>
      <c r="I729" s="94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spans="1:26" ht="23.25" customHeight="1">
      <c r="A730" s="93"/>
      <c r="B730" s="94"/>
      <c r="C730" s="104"/>
      <c r="D730" s="142"/>
      <c r="E730" s="93"/>
      <c r="F730" s="95"/>
      <c r="G730" s="95"/>
      <c r="H730" s="93"/>
      <c r="I730" s="94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spans="1:26" ht="23.25" customHeight="1">
      <c r="A731" s="93"/>
      <c r="B731" s="94"/>
      <c r="C731" s="104"/>
      <c r="D731" s="142"/>
      <c r="E731" s="93"/>
      <c r="F731" s="95"/>
      <c r="G731" s="95"/>
      <c r="H731" s="93"/>
      <c r="I731" s="94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spans="1:26" ht="23.25" customHeight="1">
      <c r="A732" s="93"/>
      <c r="B732" s="94"/>
      <c r="C732" s="104"/>
      <c r="D732" s="142"/>
      <c r="E732" s="93"/>
      <c r="F732" s="95"/>
      <c r="G732" s="95"/>
      <c r="H732" s="93"/>
      <c r="I732" s="94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spans="1:26" ht="23.25" customHeight="1">
      <c r="A733" s="93"/>
      <c r="B733" s="94"/>
      <c r="C733" s="104"/>
      <c r="D733" s="142"/>
      <c r="E733" s="93"/>
      <c r="F733" s="95"/>
      <c r="G733" s="95"/>
      <c r="H733" s="93"/>
      <c r="I733" s="94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spans="1:26" ht="23.25" customHeight="1">
      <c r="A734" s="93"/>
      <c r="B734" s="94"/>
      <c r="C734" s="104"/>
      <c r="D734" s="142"/>
      <c r="E734" s="93"/>
      <c r="F734" s="95"/>
      <c r="G734" s="95"/>
      <c r="H734" s="93"/>
      <c r="I734" s="94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spans="1:26" ht="23.25" customHeight="1">
      <c r="A735" s="93"/>
      <c r="B735" s="94"/>
      <c r="C735" s="104"/>
      <c r="D735" s="142"/>
      <c r="E735" s="93"/>
      <c r="F735" s="95"/>
      <c r="G735" s="95"/>
      <c r="H735" s="93"/>
      <c r="I735" s="94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spans="1:26" ht="23.25" customHeight="1">
      <c r="A736" s="93"/>
      <c r="B736" s="94"/>
      <c r="C736" s="104"/>
      <c r="D736" s="142"/>
      <c r="E736" s="93"/>
      <c r="F736" s="95"/>
      <c r="G736" s="95"/>
      <c r="H736" s="93"/>
      <c r="I736" s="94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spans="1:26" ht="23.25" customHeight="1">
      <c r="A737" s="93"/>
      <c r="B737" s="94"/>
      <c r="C737" s="104"/>
      <c r="D737" s="142"/>
      <c r="E737" s="93"/>
      <c r="F737" s="95"/>
      <c r="G737" s="95"/>
      <c r="H737" s="93"/>
      <c r="I737" s="94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spans="1:26" ht="23.25" customHeight="1">
      <c r="A738" s="93"/>
      <c r="B738" s="94"/>
      <c r="C738" s="104"/>
      <c r="D738" s="142"/>
      <c r="E738" s="93"/>
      <c r="F738" s="95"/>
      <c r="G738" s="95"/>
      <c r="H738" s="93"/>
      <c r="I738" s="94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spans="1:26" ht="23.25" customHeight="1">
      <c r="A739" s="93"/>
      <c r="B739" s="94"/>
      <c r="C739" s="104"/>
      <c r="D739" s="142"/>
      <c r="E739" s="93"/>
      <c r="F739" s="95"/>
      <c r="G739" s="95"/>
      <c r="H739" s="93"/>
      <c r="I739" s="94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spans="1:26" ht="23.25" customHeight="1">
      <c r="A740" s="93"/>
      <c r="B740" s="94"/>
      <c r="C740" s="104"/>
      <c r="D740" s="142"/>
      <c r="E740" s="93"/>
      <c r="F740" s="95"/>
      <c r="G740" s="95"/>
      <c r="H740" s="93"/>
      <c r="I740" s="94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spans="1:26" ht="23.25" customHeight="1">
      <c r="A741" s="93"/>
      <c r="B741" s="94"/>
      <c r="C741" s="104"/>
      <c r="D741" s="142"/>
      <c r="E741" s="93"/>
      <c r="F741" s="95"/>
      <c r="G741" s="95"/>
      <c r="H741" s="93"/>
      <c r="I741" s="94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spans="1:26" ht="23.25" customHeight="1">
      <c r="A742" s="93"/>
      <c r="B742" s="94"/>
      <c r="C742" s="104"/>
      <c r="D742" s="142"/>
      <c r="E742" s="93"/>
      <c r="F742" s="95"/>
      <c r="G742" s="95"/>
      <c r="H742" s="93"/>
      <c r="I742" s="94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spans="1:26" ht="23.25" customHeight="1">
      <c r="A743" s="93"/>
      <c r="B743" s="94"/>
      <c r="C743" s="104"/>
      <c r="D743" s="142"/>
      <c r="E743" s="93"/>
      <c r="F743" s="95"/>
      <c r="G743" s="95"/>
      <c r="H743" s="93"/>
      <c r="I743" s="94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spans="1:26" ht="23.25" customHeight="1">
      <c r="A744" s="93"/>
      <c r="B744" s="94"/>
      <c r="C744" s="104"/>
      <c r="D744" s="142"/>
      <c r="E744" s="93"/>
      <c r="F744" s="95"/>
      <c r="G744" s="95"/>
      <c r="H744" s="93"/>
      <c r="I744" s="94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spans="1:26" ht="23.25" customHeight="1">
      <c r="A745" s="93"/>
      <c r="B745" s="94"/>
      <c r="C745" s="104"/>
      <c r="D745" s="142"/>
      <c r="E745" s="93"/>
      <c r="F745" s="95"/>
      <c r="G745" s="95"/>
      <c r="H745" s="93"/>
      <c r="I745" s="94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spans="1:26" ht="23.25" customHeight="1">
      <c r="A746" s="93"/>
      <c r="B746" s="94"/>
      <c r="C746" s="104"/>
      <c r="D746" s="142"/>
      <c r="E746" s="93"/>
      <c r="F746" s="95"/>
      <c r="G746" s="95"/>
      <c r="H746" s="93"/>
      <c r="I746" s="94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spans="1:26" ht="23.25" customHeight="1">
      <c r="A747" s="93"/>
      <c r="B747" s="94"/>
      <c r="C747" s="104"/>
      <c r="D747" s="142"/>
      <c r="E747" s="93"/>
      <c r="F747" s="95"/>
      <c r="G747" s="95"/>
      <c r="H747" s="93"/>
      <c r="I747" s="94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spans="1:26" ht="23.25" customHeight="1">
      <c r="A748" s="93"/>
      <c r="B748" s="94"/>
      <c r="C748" s="104"/>
      <c r="D748" s="142"/>
      <c r="E748" s="93"/>
      <c r="F748" s="95"/>
      <c r="G748" s="95"/>
      <c r="H748" s="93"/>
      <c r="I748" s="94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spans="1:26" ht="23.25" customHeight="1">
      <c r="A749" s="93"/>
      <c r="B749" s="94"/>
      <c r="C749" s="104"/>
      <c r="D749" s="142"/>
      <c r="E749" s="93"/>
      <c r="F749" s="95"/>
      <c r="G749" s="95"/>
      <c r="H749" s="93"/>
      <c r="I749" s="94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spans="1:26" ht="23.25" customHeight="1">
      <c r="A750" s="93"/>
      <c r="B750" s="94"/>
      <c r="C750" s="104"/>
      <c r="D750" s="142"/>
      <c r="E750" s="93"/>
      <c r="F750" s="95"/>
      <c r="G750" s="95"/>
      <c r="H750" s="93"/>
      <c r="I750" s="94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spans="1:26" ht="23.25" customHeight="1">
      <c r="A751" s="93"/>
      <c r="B751" s="94"/>
      <c r="C751" s="104"/>
      <c r="D751" s="142"/>
      <c r="E751" s="93"/>
      <c r="F751" s="95"/>
      <c r="G751" s="95"/>
      <c r="H751" s="93"/>
      <c r="I751" s="94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spans="1:26" ht="23.25" customHeight="1">
      <c r="A752" s="93"/>
      <c r="B752" s="94"/>
      <c r="C752" s="104"/>
      <c r="D752" s="142"/>
      <c r="E752" s="93"/>
      <c r="F752" s="95"/>
      <c r="G752" s="95"/>
      <c r="H752" s="93"/>
      <c r="I752" s="94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spans="1:26" ht="23.25" customHeight="1">
      <c r="A753" s="93"/>
      <c r="B753" s="94"/>
      <c r="C753" s="104"/>
      <c r="D753" s="142"/>
      <c r="E753" s="93"/>
      <c r="F753" s="95"/>
      <c r="G753" s="95"/>
      <c r="H753" s="93"/>
      <c r="I753" s="94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spans="1:26" ht="23.25" customHeight="1">
      <c r="A754" s="93"/>
      <c r="B754" s="94"/>
      <c r="C754" s="104"/>
      <c r="D754" s="142"/>
      <c r="E754" s="93"/>
      <c r="F754" s="95"/>
      <c r="G754" s="95"/>
      <c r="H754" s="93"/>
      <c r="I754" s="94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spans="1:26" ht="23.25" customHeight="1">
      <c r="A755" s="93"/>
      <c r="B755" s="94"/>
      <c r="C755" s="104"/>
      <c r="D755" s="142"/>
      <c r="E755" s="93"/>
      <c r="F755" s="95"/>
      <c r="G755" s="95"/>
      <c r="H755" s="93"/>
      <c r="I755" s="94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spans="1:26" ht="23.25" customHeight="1">
      <c r="A756" s="93"/>
      <c r="B756" s="94"/>
      <c r="C756" s="104"/>
      <c r="D756" s="142"/>
      <c r="E756" s="93"/>
      <c r="F756" s="95"/>
      <c r="G756" s="95"/>
      <c r="H756" s="93"/>
      <c r="I756" s="94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spans="1:26" ht="23.25" customHeight="1">
      <c r="A757" s="93"/>
      <c r="B757" s="94"/>
      <c r="C757" s="104"/>
      <c r="D757" s="142"/>
      <c r="E757" s="93"/>
      <c r="F757" s="95"/>
      <c r="G757" s="95"/>
      <c r="H757" s="93"/>
      <c r="I757" s="94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spans="1:26" ht="23.25" customHeight="1">
      <c r="A758" s="93"/>
      <c r="B758" s="94"/>
      <c r="C758" s="104"/>
      <c r="D758" s="142"/>
      <c r="E758" s="93"/>
      <c r="F758" s="95"/>
      <c r="G758" s="95"/>
      <c r="H758" s="93"/>
      <c r="I758" s="94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spans="1:26" ht="23.25" customHeight="1">
      <c r="A759" s="93"/>
      <c r="B759" s="94"/>
      <c r="C759" s="104"/>
      <c r="D759" s="142"/>
      <c r="E759" s="93"/>
      <c r="F759" s="95"/>
      <c r="G759" s="95"/>
      <c r="H759" s="93"/>
      <c r="I759" s="94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spans="1:26" ht="23.25" customHeight="1">
      <c r="A760" s="93"/>
      <c r="B760" s="94"/>
      <c r="C760" s="104"/>
      <c r="D760" s="142"/>
      <c r="E760" s="93"/>
      <c r="F760" s="95"/>
      <c r="G760" s="95"/>
      <c r="H760" s="93"/>
      <c r="I760" s="94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spans="1:26" ht="23.25" customHeight="1">
      <c r="A761" s="93"/>
      <c r="B761" s="94"/>
      <c r="C761" s="104"/>
      <c r="D761" s="142"/>
      <c r="E761" s="93"/>
      <c r="F761" s="95"/>
      <c r="G761" s="95"/>
      <c r="H761" s="93"/>
      <c r="I761" s="94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spans="1:26" ht="23.25" customHeight="1">
      <c r="A762" s="93"/>
      <c r="B762" s="94"/>
      <c r="C762" s="104"/>
      <c r="D762" s="142"/>
      <c r="E762" s="93"/>
      <c r="F762" s="95"/>
      <c r="G762" s="95"/>
      <c r="H762" s="93"/>
      <c r="I762" s="94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spans="1:26" ht="23.25" customHeight="1">
      <c r="A763" s="93"/>
      <c r="B763" s="94"/>
      <c r="C763" s="104"/>
      <c r="D763" s="142"/>
      <c r="E763" s="93"/>
      <c r="F763" s="95"/>
      <c r="G763" s="95"/>
      <c r="H763" s="93"/>
      <c r="I763" s="94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spans="1:26" ht="23.25" customHeight="1">
      <c r="A764" s="93"/>
      <c r="B764" s="94"/>
      <c r="C764" s="104"/>
      <c r="D764" s="142"/>
      <c r="E764" s="93"/>
      <c r="F764" s="95"/>
      <c r="G764" s="95"/>
      <c r="H764" s="93"/>
      <c r="I764" s="94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spans="1:26" ht="23.25" customHeight="1">
      <c r="A765" s="93"/>
      <c r="B765" s="94"/>
      <c r="C765" s="104"/>
      <c r="D765" s="142"/>
      <c r="E765" s="93"/>
      <c r="F765" s="95"/>
      <c r="G765" s="95"/>
      <c r="H765" s="93"/>
      <c r="I765" s="94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spans="1:26" ht="23.25" customHeight="1">
      <c r="A766" s="93"/>
      <c r="B766" s="94"/>
      <c r="C766" s="104"/>
      <c r="D766" s="142"/>
      <c r="E766" s="93"/>
      <c r="F766" s="95"/>
      <c r="G766" s="95"/>
      <c r="H766" s="93"/>
      <c r="I766" s="94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spans="1:26" ht="23.25" customHeight="1">
      <c r="A767" s="93"/>
      <c r="B767" s="94"/>
      <c r="C767" s="104"/>
      <c r="D767" s="142"/>
      <c r="E767" s="93"/>
      <c r="F767" s="95"/>
      <c r="G767" s="95"/>
      <c r="H767" s="93"/>
      <c r="I767" s="94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spans="1:26" ht="23.25" customHeight="1">
      <c r="A768" s="93"/>
      <c r="B768" s="94"/>
      <c r="C768" s="104"/>
      <c r="D768" s="142"/>
      <c r="E768" s="93"/>
      <c r="F768" s="95"/>
      <c r="G768" s="95"/>
      <c r="H768" s="93"/>
      <c r="I768" s="94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spans="1:26" ht="23.25" customHeight="1">
      <c r="A769" s="93"/>
      <c r="B769" s="94"/>
      <c r="C769" s="104"/>
      <c r="D769" s="142"/>
      <c r="E769" s="93"/>
      <c r="F769" s="95"/>
      <c r="G769" s="95"/>
      <c r="H769" s="93"/>
      <c r="I769" s="94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spans="1:26" ht="23.25" customHeight="1">
      <c r="A770" s="93"/>
      <c r="B770" s="94"/>
      <c r="C770" s="104"/>
      <c r="D770" s="142"/>
      <c r="E770" s="93"/>
      <c r="F770" s="95"/>
      <c r="G770" s="95"/>
      <c r="H770" s="93"/>
      <c r="I770" s="94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spans="1:26" ht="23.25" customHeight="1">
      <c r="A771" s="93"/>
      <c r="B771" s="94"/>
      <c r="C771" s="104"/>
      <c r="D771" s="142"/>
      <c r="E771" s="93"/>
      <c r="F771" s="95"/>
      <c r="G771" s="95"/>
      <c r="H771" s="93"/>
      <c r="I771" s="94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spans="1:26" ht="23.25" customHeight="1">
      <c r="A772" s="93"/>
      <c r="B772" s="94"/>
      <c r="C772" s="104"/>
      <c r="D772" s="142"/>
      <c r="E772" s="93"/>
      <c r="F772" s="95"/>
      <c r="G772" s="95"/>
      <c r="H772" s="93"/>
      <c r="I772" s="94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spans="1:26" ht="23.25" customHeight="1">
      <c r="A773" s="93"/>
      <c r="B773" s="94"/>
      <c r="C773" s="104"/>
      <c r="D773" s="142"/>
      <c r="E773" s="93"/>
      <c r="F773" s="95"/>
      <c r="G773" s="95"/>
      <c r="H773" s="93"/>
      <c r="I773" s="94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spans="1:26" ht="23.25" customHeight="1">
      <c r="A774" s="93"/>
      <c r="B774" s="94"/>
      <c r="C774" s="104"/>
      <c r="D774" s="142"/>
      <c r="E774" s="93"/>
      <c r="F774" s="95"/>
      <c r="G774" s="95"/>
      <c r="H774" s="93"/>
      <c r="I774" s="94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spans="1:26" ht="23.25" customHeight="1">
      <c r="A775" s="93"/>
      <c r="B775" s="94"/>
      <c r="C775" s="104"/>
      <c r="D775" s="142"/>
      <c r="E775" s="93"/>
      <c r="F775" s="95"/>
      <c r="G775" s="95"/>
      <c r="H775" s="93"/>
      <c r="I775" s="94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spans="1:26" ht="23.25" customHeight="1">
      <c r="A776" s="93"/>
      <c r="B776" s="94"/>
      <c r="C776" s="104"/>
      <c r="D776" s="142"/>
      <c r="E776" s="93"/>
      <c r="F776" s="95"/>
      <c r="G776" s="95"/>
      <c r="H776" s="93"/>
      <c r="I776" s="94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spans="1:26" ht="23.25" customHeight="1">
      <c r="A777" s="93"/>
      <c r="B777" s="94"/>
      <c r="C777" s="104"/>
      <c r="D777" s="142"/>
      <c r="E777" s="93"/>
      <c r="F777" s="95"/>
      <c r="G777" s="95"/>
      <c r="H777" s="93"/>
      <c r="I777" s="94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spans="1:26" ht="23.25" customHeight="1">
      <c r="A778" s="93"/>
      <c r="B778" s="94"/>
      <c r="C778" s="104"/>
      <c r="D778" s="142"/>
      <c r="E778" s="93"/>
      <c r="F778" s="95"/>
      <c r="G778" s="95"/>
      <c r="H778" s="93"/>
      <c r="I778" s="94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spans="1:26" ht="23.25" customHeight="1">
      <c r="A779" s="93"/>
      <c r="B779" s="94"/>
      <c r="C779" s="104"/>
      <c r="D779" s="142"/>
      <c r="E779" s="93"/>
      <c r="F779" s="95"/>
      <c r="G779" s="95"/>
      <c r="H779" s="93"/>
      <c r="I779" s="94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spans="1:26" ht="23.25" customHeight="1">
      <c r="A780" s="93"/>
      <c r="B780" s="94"/>
      <c r="C780" s="104"/>
      <c r="D780" s="142"/>
      <c r="E780" s="93"/>
      <c r="F780" s="95"/>
      <c r="G780" s="95"/>
      <c r="H780" s="93"/>
      <c r="I780" s="94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spans="1:26" ht="23.25" customHeight="1">
      <c r="A781" s="93"/>
      <c r="B781" s="94"/>
      <c r="C781" s="104"/>
      <c r="D781" s="142"/>
      <c r="E781" s="93"/>
      <c r="F781" s="95"/>
      <c r="G781" s="95"/>
      <c r="H781" s="93"/>
      <c r="I781" s="94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spans="1:26" ht="23.25" customHeight="1">
      <c r="A782" s="93"/>
      <c r="B782" s="94"/>
      <c r="C782" s="104"/>
      <c r="D782" s="142"/>
      <c r="E782" s="93"/>
      <c r="F782" s="95"/>
      <c r="G782" s="95"/>
      <c r="H782" s="93"/>
      <c r="I782" s="94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spans="1:26" ht="23.25" customHeight="1">
      <c r="A783" s="93"/>
      <c r="B783" s="94"/>
      <c r="C783" s="104"/>
      <c r="D783" s="142"/>
      <c r="E783" s="93"/>
      <c r="F783" s="95"/>
      <c r="G783" s="95"/>
      <c r="H783" s="93"/>
      <c r="I783" s="94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spans="1:26" ht="23.25" customHeight="1">
      <c r="A784" s="93"/>
      <c r="B784" s="94"/>
      <c r="C784" s="104"/>
      <c r="D784" s="142"/>
      <c r="E784" s="93"/>
      <c r="F784" s="95"/>
      <c r="G784" s="95"/>
      <c r="H784" s="93"/>
      <c r="I784" s="94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spans="1:26" ht="23.25" customHeight="1">
      <c r="A785" s="93"/>
      <c r="B785" s="94"/>
      <c r="C785" s="104"/>
      <c r="D785" s="142"/>
      <c r="E785" s="93"/>
      <c r="F785" s="95"/>
      <c r="G785" s="95"/>
      <c r="H785" s="93"/>
      <c r="I785" s="94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spans="1:26" ht="23.25" customHeight="1">
      <c r="A786" s="93"/>
      <c r="B786" s="94"/>
      <c r="C786" s="104"/>
      <c r="D786" s="142"/>
      <c r="E786" s="93"/>
      <c r="F786" s="95"/>
      <c r="G786" s="95"/>
      <c r="H786" s="93"/>
      <c r="I786" s="94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spans="1:26" ht="23.25" customHeight="1">
      <c r="A787" s="93"/>
      <c r="B787" s="94"/>
      <c r="C787" s="104"/>
      <c r="D787" s="142"/>
      <c r="E787" s="93"/>
      <c r="F787" s="95"/>
      <c r="G787" s="95"/>
      <c r="H787" s="93"/>
      <c r="I787" s="94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spans="1:26" ht="23.25" customHeight="1">
      <c r="A788" s="93"/>
      <c r="B788" s="94"/>
      <c r="C788" s="104"/>
      <c r="D788" s="142"/>
      <c r="E788" s="93"/>
      <c r="F788" s="95"/>
      <c r="G788" s="95"/>
      <c r="H788" s="93"/>
      <c r="I788" s="94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spans="1:26" ht="23.25" customHeight="1">
      <c r="A789" s="93"/>
      <c r="B789" s="94"/>
      <c r="C789" s="104"/>
      <c r="D789" s="142"/>
      <c r="E789" s="93"/>
      <c r="F789" s="95"/>
      <c r="G789" s="95"/>
      <c r="H789" s="93"/>
      <c r="I789" s="94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spans="1:26" ht="23.25" customHeight="1">
      <c r="A790" s="93"/>
      <c r="B790" s="94"/>
      <c r="C790" s="104"/>
      <c r="D790" s="142"/>
      <c r="E790" s="93"/>
      <c r="F790" s="95"/>
      <c r="G790" s="95"/>
      <c r="H790" s="93"/>
      <c r="I790" s="94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spans="1:26" ht="23.25" customHeight="1">
      <c r="A791" s="93"/>
      <c r="B791" s="94"/>
      <c r="C791" s="104"/>
      <c r="D791" s="142"/>
      <c r="E791" s="93"/>
      <c r="F791" s="95"/>
      <c r="G791" s="95"/>
      <c r="H791" s="93"/>
      <c r="I791" s="94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spans="1:26" ht="23.25" customHeight="1">
      <c r="A792" s="93"/>
      <c r="B792" s="94"/>
      <c r="C792" s="104"/>
      <c r="D792" s="142"/>
      <c r="E792" s="93"/>
      <c r="F792" s="95"/>
      <c r="G792" s="95"/>
      <c r="H792" s="93"/>
      <c r="I792" s="94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spans="1:26" ht="23.25" customHeight="1">
      <c r="A793" s="93"/>
      <c r="B793" s="94"/>
      <c r="C793" s="104"/>
      <c r="D793" s="142"/>
      <c r="E793" s="93"/>
      <c r="F793" s="95"/>
      <c r="G793" s="95"/>
      <c r="H793" s="93"/>
      <c r="I793" s="94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spans="1:26" ht="23.25" customHeight="1">
      <c r="A794" s="93"/>
      <c r="B794" s="94"/>
      <c r="C794" s="104"/>
      <c r="D794" s="142"/>
      <c r="E794" s="93"/>
      <c r="F794" s="95"/>
      <c r="G794" s="95"/>
      <c r="H794" s="93"/>
      <c r="I794" s="94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spans="1:26" ht="23.25" customHeight="1">
      <c r="A795" s="93"/>
      <c r="B795" s="94"/>
      <c r="C795" s="104"/>
      <c r="D795" s="142"/>
      <c r="E795" s="93"/>
      <c r="F795" s="95"/>
      <c r="G795" s="95"/>
      <c r="H795" s="93"/>
      <c r="I795" s="94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spans="1:26" ht="23.25" customHeight="1">
      <c r="A796" s="93"/>
      <c r="B796" s="94"/>
      <c r="C796" s="104"/>
      <c r="D796" s="142"/>
      <c r="E796" s="93"/>
      <c r="F796" s="95"/>
      <c r="G796" s="95"/>
      <c r="H796" s="93"/>
      <c r="I796" s="94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spans="1:26" ht="23.25" customHeight="1">
      <c r="A797" s="93"/>
      <c r="B797" s="94"/>
      <c r="C797" s="104"/>
      <c r="D797" s="142"/>
      <c r="E797" s="93"/>
      <c r="F797" s="95"/>
      <c r="G797" s="95"/>
      <c r="H797" s="93"/>
      <c r="I797" s="94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spans="1:26" ht="23.25" customHeight="1">
      <c r="A798" s="93"/>
      <c r="B798" s="94"/>
      <c r="C798" s="104"/>
      <c r="D798" s="142"/>
      <c r="E798" s="93"/>
      <c r="F798" s="95"/>
      <c r="G798" s="95"/>
      <c r="H798" s="93"/>
      <c r="I798" s="94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spans="1:26" ht="23.25" customHeight="1">
      <c r="A799" s="93"/>
      <c r="B799" s="94"/>
      <c r="C799" s="104"/>
      <c r="D799" s="142"/>
      <c r="E799" s="93"/>
      <c r="F799" s="95"/>
      <c r="G799" s="95"/>
      <c r="H799" s="93"/>
      <c r="I799" s="94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spans="1:26" ht="23.25" customHeight="1">
      <c r="A800" s="93"/>
      <c r="B800" s="94"/>
      <c r="C800" s="104"/>
      <c r="D800" s="142"/>
      <c r="E800" s="93"/>
      <c r="F800" s="95"/>
      <c r="G800" s="95"/>
      <c r="H800" s="93"/>
      <c r="I800" s="94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spans="1:26" ht="23.25" customHeight="1">
      <c r="A801" s="93"/>
      <c r="B801" s="94"/>
      <c r="C801" s="104"/>
      <c r="D801" s="142"/>
      <c r="E801" s="93"/>
      <c r="F801" s="95"/>
      <c r="G801" s="95"/>
      <c r="H801" s="93"/>
      <c r="I801" s="94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spans="1:26" ht="23.25" customHeight="1">
      <c r="A802" s="93"/>
      <c r="B802" s="94"/>
      <c r="C802" s="104"/>
      <c r="D802" s="142"/>
      <c r="E802" s="93"/>
      <c r="F802" s="95"/>
      <c r="G802" s="95"/>
      <c r="H802" s="93"/>
      <c r="I802" s="94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spans="1:26" ht="23.25" customHeight="1">
      <c r="A803" s="93"/>
      <c r="B803" s="94"/>
      <c r="C803" s="104"/>
      <c r="D803" s="142"/>
      <c r="E803" s="93"/>
      <c r="F803" s="95"/>
      <c r="G803" s="95"/>
      <c r="H803" s="93"/>
      <c r="I803" s="94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spans="1:26" ht="23.25" customHeight="1">
      <c r="A804" s="93"/>
      <c r="B804" s="94"/>
      <c r="C804" s="104"/>
      <c r="D804" s="142"/>
      <c r="E804" s="93"/>
      <c r="F804" s="95"/>
      <c r="G804" s="95"/>
      <c r="H804" s="93"/>
      <c r="I804" s="94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spans="1:26" ht="23.25" customHeight="1">
      <c r="A805" s="93"/>
      <c r="B805" s="94"/>
      <c r="C805" s="104"/>
      <c r="D805" s="142"/>
      <c r="E805" s="93"/>
      <c r="F805" s="95"/>
      <c r="G805" s="95"/>
      <c r="H805" s="93"/>
      <c r="I805" s="94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spans="1:26" ht="23.25" customHeight="1">
      <c r="A806" s="93"/>
      <c r="B806" s="94"/>
      <c r="C806" s="104"/>
      <c r="D806" s="142"/>
      <c r="E806" s="93"/>
      <c r="F806" s="95"/>
      <c r="G806" s="95"/>
      <c r="H806" s="93"/>
      <c r="I806" s="94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spans="1:26" ht="23.25" customHeight="1">
      <c r="A807" s="93"/>
      <c r="B807" s="94"/>
      <c r="C807" s="104"/>
      <c r="D807" s="142"/>
      <c r="E807" s="93"/>
      <c r="F807" s="95"/>
      <c r="G807" s="95"/>
      <c r="H807" s="93"/>
      <c r="I807" s="94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spans="1:26" ht="23.25" customHeight="1">
      <c r="A808" s="93"/>
      <c r="B808" s="94"/>
      <c r="C808" s="104"/>
      <c r="D808" s="142"/>
      <c r="E808" s="93"/>
      <c r="F808" s="95"/>
      <c r="G808" s="95"/>
      <c r="H808" s="93"/>
      <c r="I808" s="94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spans="1:26" ht="23.25" customHeight="1">
      <c r="A809" s="93"/>
      <c r="B809" s="94"/>
      <c r="C809" s="104"/>
      <c r="D809" s="142"/>
      <c r="E809" s="93"/>
      <c r="F809" s="95"/>
      <c r="G809" s="95"/>
      <c r="H809" s="93"/>
      <c r="I809" s="94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spans="1:26" ht="23.25" customHeight="1">
      <c r="A810" s="93"/>
      <c r="B810" s="94"/>
      <c r="C810" s="104"/>
      <c r="D810" s="142"/>
      <c r="E810" s="93"/>
      <c r="F810" s="95"/>
      <c r="G810" s="95"/>
      <c r="H810" s="93"/>
      <c r="I810" s="94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spans="1:26" ht="23.25" customHeight="1">
      <c r="A811" s="93"/>
      <c r="B811" s="94"/>
      <c r="C811" s="104"/>
      <c r="D811" s="142"/>
      <c r="E811" s="93"/>
      <c r="F811" s="95"/>
      <c r="G811" s="95"/>
      <c r="H811" s="93"/>
      <c r="I811" s="94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spans="1:26" ht="23.25" customHeight="1">
      <c r="A812" s="93"/>
      <c r="B812" s="94"/>
      <c r="C812" s="104"/>
      <c r="D812" s="142"/>
      <c r="E812" s="93"/>
      <c r="F812" s="95"/>
      <c r="G812" s="95"/>
      <c r="H812" s="93"/>
      <c r="I812" s="94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spans="1:26" ht="23.25" customHeight="1">
      <c r="A813" s="93"/>
      <c r="B813" s="94"/>
      <c r="C813" s="104"/>
      <c r="D813" s="142"/>
      <c r="E813" s="93"/>
      <c r="F813" s="95"/>
      <c r="G813" s="95"/>
      <c r="H813" s="93"/>
      <c r="I813" s="94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spans="1:26" ht="23.25" customHeight="1">
      <c r="A814" s="93"/>
      <c r="B814" s="94"/>
      <c r="C814" s="104"/>
      <c r="D814" s="142"/>
      <c r="E814" s="93"/>
      <c r="F814" s="95"/>
      <c r="G814" s="95"/>
      <c r="H814" s="93"/>
      <c r="I814" s="94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spans="1:26" ht="23.25" customHeight="1">
      <c r="A815" s="93"/>
      <c r="B815" s="94"/>
      <c r="C815" s="104"/>
      <c r="D815" s="142"/>
      <c r="E815" s="93"/>
      <c r="F815" s="95"/>
      <c r="G815" s="95"/>
      <c r="H815" s="93"/>
      <c r="I815" s="94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spans="1:26" ht="23.25" customHeight="1">
      <c r="A816" s="93"/>
      <c r="B816" s="94"/>
      <c r="C816" s="104"/>
      <c r="D816" s="142"/>
      <c r="E816" s="93"/>
      <c r="F816" s="95"/>
      <c r="G816" s="95"/>
      <c r="H816" s="93"/>
      <c r="I816" s="94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spans="1:26" ht="23.25" customHeight="1">
      <c r="A817" s="93"/>
      <c r="B817" s="94"/>
      <c r="C817" s="104"/>
      <c r="D817" s="142"/>
      <c r="E817" s="93"/>
      <c r="F817" s="95"/>
      <c r="G817" s="95"/>
      <c r="H817" s="93"/>
      <c r="I817" s="94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spans="1:26" ht="23.25" customHeight="1">
      <c r="A818" s="93"/>
      <c r="B818" s="94"/>
      <c r="C818" s="104"/>
      <c r="D818" s="142"/>
      <c r="E818" s="93"/>
      <c r="F818" s="95"/>
      <c r="G818" s="95"/>
      <c r="H818" s="93"/>
      <c r="I818" s="94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spans="1:26" ht="23.25" customHeight="1">
      <c r="A819" s="93"/>
      <c r="B819" s="94"/>
      <c r="C819" s="104"/>
      <c r="D819" s="142"/>
      <c r="E819" s="93"/>
      <c r="F819" s="95"/>
      <c r="G819" s="95"/>
      <c r="H819" s="93"/>
      <c r="I819" s="94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spans="1:26" ht="23.25" customHeight="1">
      <c r="A820" s="93"/>
      <c r="B820" s="94"/>
      <c r="C820" s="104"/>
      <c r="D820" s="142"/>
      <c r="E820" s="93"/>
      <c r="F820" s="95"/>
      <c r="G820" s="95"/>
      <c r="H820" s="93"/>
      <c r="I820" s="94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spans="1:26" ht="23.25" customHeight="1">
      <c r="A821" s="93"/>
      <c r="B821" s="94"/>
      <c r="C821" s="104"/>
      <c r="D821" s="142"/>
      <c r="E821" s="93"/>
      <c r="F821" s="95"/>
      <c r="G821" s="95"/>
      <c r="H821" s="93"/>
      <c r="I821" s="94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spans="1:26" ht="23.25" customHeight="1">
      <c r="A822" s="93"/>
      <c r="B822" s="94"/>
      <c r="C822" s="104"/>
      <c r="D822" s="142"/>
      <c r="E822" s="93"/>
      <c r="F822" s="95"/>
      <c r="G822" s="95"/>
      <c r="H822" s="93"/>
      <c r="I822" s="94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spans="1:26" ht="23.25" customHeight="1">
      <c r="A823" s="93"/>
      <c r="B823" s="94"/>
      <c r="C823" s="104"/>
      <c r="D823" s="142"/>
      <c r="E823" s="93"/>
      <c r="F823" s="95"/>
      <c r="G823" s="95"/>
      <c r="H823" s="93"/>
      <c r="I823" s="94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spans="1:26" ht="23.25" customHeight="1">
      <c r="A824" s="93"/>
      <c r="B824" s="94"/>
      <c r="C824" s="104"/>
      <c r="D824" s="142"/>
      <c r="E824" s="93"/>
      <c r="F824" s="95"/>
      <c r="G824" s="95"/>
      <c r="H824" s="93"/>
      <c r="I824" s="94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spans="1:26" ht="23.25" customHeight="1">
      <c r="A825" s="93"/>
      <c r="B825" s="94"/>
      <c r="C825" s="104"/>
      <c r="D825" s="142"/>
      <c r="E825" s="93"/>
      <c r="F825" s="95"/>
      <c r="G825" s="95"/>
      <c r="H825" s="93"/>
      <c r="I825" s="94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spans="1:26" ht="23.25" customHeight="1">
      <c r="A826" s="93"/>
      <c r="B826" s="94"/>
      <c r="C826" s="104"/>
      <c r="D826" s="142"/>
      <c r="E826" s="93"/>
      <c r="F826" s="95"/>
      <c r="G826" s="95"/>
      <c r="H826" s="93"/>
      <c r="I826" s="94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spans="1:26" ht="23.25" customHeight="1">
      <c r="A827" s="93"/>
      <c r="B827" s="94"/>
      <c r="C827" s="104"/>
      <c r="D827" s="142"/>
      <c r="E827" s="93"/>
      <c r="F827" s="95"/>
      <c r="G827" s="95"/>
      <c r="H827" s="93"/>
      <c r="I827" s="94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spans="1:26" ht="23.25" customHeight="1">
      <c r="A828" s="93"/>
      <c r="B828" s="94"/>
      <c r="C828" s="104"/>
      <c r="D828" s="142"/>
      <c r="E828" s="93"/>
      <c r="F828" s="95"/>
      <c r="G828" s="95"/>
      <c r="H828" s="93"/>
      <c r="I828" s="94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spans="1:26" ht="23.25" customHeight="1">
      <c r="A829" s="93"/>
      <c r="B829" s="94"/>
      <c r="C829" s="104"/>
      <c r="D829" s="142"/>
      <c r="E829" s="93"/>
      <c r="F829" s="95"/>
      <c r="G829" s="95"/>
      <c r="H829" s="93"/>
      <c r="I829" s="94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spans="1:26" ht="23.25" customHeight="1">
      <c r="A830" s="93"/>
      <c r="B830" s="94"/>
      <c r="C830" s="104"/>
      <c r="D830" s="142"/>
      <c r="E830" s="93"/>
      <c r="F830" s="95"/>
      <c r="G830" s="95"/>
      <c r="H830" s="93"/>
      <c r="I830" s="94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spans="1:26" ht="23.25" customHeight="1">
      <c r="A831" s="93"/>
      <c r="B831" s="94"/>
      <c r="C831" s="104"/>
      <c r="D831" s="142"/>
      <c r="E831" s="93"/>
      <c r="F831" s="95"/>
      <c r="G831" s="95"/>
      <c r="H831" s="93"/>
      <c r="I831" s="94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spans="1:26" ht="23.25" customHeight="1">
      <c r="A832" s="93"/>
      <c r="B832" s="94"/>
      <c r="C832" s="104"/>
      <c r="D832" s="142"/>
      <c r="E832" s="93"/>
      <c r="F832" s="95"/>
      <c r="G832" s="95"/>
      <c r="H832" s="93"/>
      <c r="I832" s="94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spans="1:26" ht="23.25" customHeight="1">
      <c r="A833" s="93"/>
      <c r="B833" s="94"/>
      <c r="C833" s="104"/>
      <c r="D833" s="142"/>
      <c r="E833" s="93"/>
      <c r="F833" s="95"/>
      <c r="G833" s="95"/>
      <c r="H833" s="93"/>
      <c r="I833" s="94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spans="1:26" ht="23.25" customHeight="1">
      <c r="A834" s="93"/>
      <c r="B834" s="94"/>
      <c r="C834" s="104"/>
      <c r="D834" s="142"/>
      <c r="E834" s="93"/>
      <c r="F834" s="95"/>
      <c r="G834" s="95"/>
      <c r="H834" s="93"/>
      <c r="I834" s="94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spans="1:26" ht="23.25" customHeight="1">
      <c r="A835" s="93"/>
      <c r="B835" s="94"/>
      <c r="C835" s="104"/>
      <c r="D835" s="142"/>
      <c r="E835" s="93"/>
      <c r="F835" s="95"/>
      <c r="G835" s="95"/>
      <c r="H835" s="93"/>
      <c r="I835" s="94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spans="1:26" ht="23.25" customHeight="1">
      <c r="A836" s="93"/>
      <c r="B836" s="94"/>
      <c r="C836" s="104"/>
      <c r="D836" s="142"/>
      <c r="E836" s="93"/>
      <c r="F836" s="95"/>
      <c r="G836" s="95"/>
      <c r="H836" s="93"/>
      <c r="I836" s="94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spans="1:26" ht="23.25" customHeight="1">
      <c r="A837" s="93"/>
      <c r="B837" s="94"/>
      <c r="C837" s="104"/>
      <c r="D837" s="142"/>
      <c r="E837" s="93"/>
      <c r="F837" s="95"/>
      <c r="G837" s="95"/>
      <c r="H837" s="93"/>
      <c r="I837" s="94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spans="1:26" ht="23.25" customHeight="1">
      <c r="A838" s="93"/>
      <c r="B838" s="94"/>
      <c r="C838" s="104"/>
      <c r="D838" s="142"/>
      <c r="E838" s="93"/>
      <c r="F838" s="95"/>
      <c r="G838" s="95"/>
      <c r="H838" s="93"/>
      <c r="I838" s="94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spans="1:26" ht="23.25" customHeight="1">
      <c r="A839" s="93"/>
      <c r="B839" s="94"/>
      <c r="C839" s="104"/>
      <c r="D839" s="142"/>
      <c r="E839" s="93"/>
      <c r="F839" s="95"/>
      <c r="G839" s="95"/>
      <c r="H839" s="93"/>
      <c r="I839" s="94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spans="1:26" ht="23.25" customHeight="1">
      <c r="A840" s="93"/>
      <c r="B840" s="94"/>
      <c r="C840" s="104"/>
      <c r="D840" s="142"/>
      <c r="E840" s="93"/>
      <c r="F840" s="95"/>
      <c r="G840" s="95"/>
      <c r="H840" s="93"/>
      <c r="I840" s="94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spans="1:26" ht="23.25" customHeight="1">
      <c r="A841" s="93"/>
      <c r="B841" s="94"/>
      <c r="C841" s="104"/>
      <c r="D841" s="142"/>
      <c r="E841" s="93"/>
      <c r="F841" s="95"/>
      <c r="G841" s="95"/>
      <c r="H841" s="93"/>
      <c r="I841" s="94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spans="1:26" ht="23.25" customHeight="1">
      <c r="A842" s="93"/>
      <c r="B842" s="94"/>
      <c r="C842" s="104"/>
      <c r="D842" s="142"/>
      <c r="E842" s="93"/>
      <c r="F842" s="95"/>
      <c r="G842" s="95"/>
      <c r="H842" s="93"/>
      <c r="I842" s="94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spans="1:26" ht="23.25" customHeight="1">
      <c r="A843" s="93"/>
      <c r="B843" s="94"/>
      <c r="C843" s="104"/>
      <c r="D843" s="142"/>
      <c r="E843" s="93"/>
      <c r="F843" s="95"/>
      <c r="G843" s="95"/>
      <c r="H843" s="93"/>
      <c r="I843" s="94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spans="1:26" ht="23.25" customHeight="1">
      <c r="A844" s="93"/>
      <c r="B844" s="94"/>
      <c r="C844" s="104"/>
      <c r="D844" s="142"/>
      <c r="E844" s="93"/>
      <c r="F844" s="95"/>
      <c r="G844" s="95"/>
      <c r="H844" s="93"/>
      <c r="I844" s="94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spans="1:26" ht="23.25" customHeight="1">
      <c r="A845" s="93"/>
      <c r="B845" s="94"/>
      <c r="C845" s="104"/>
      <c r="D845" s="142"/>
      <c r="E845" s="93"/>
      <c r="F845" s="95"/>
      <c r="G845" s="95"/>
      <c r="H845" s="93"/>
      <c r="I845" s="94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spans="1:26" ht="23.25" customHeight="1">
      <c r="A846" s="93"/>
      <c r="B846" s="94"/>
      <c r="C846" s="104"/>
      <c r="D846" s="142"/>
      <c r="E846" s="93"/>
      <c r="F846" s="95"/>
      <c r="G846" s="95"/>
      <c r="H846" s="93"/>
      <c r="I846" s="94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spans="1:26" ht="23.25" customHeight="1">
      <c r="A847" s="93"/>
      <c r="B847" s="94"/>
      <c r="C847" s="104"/>
      <c r="D847" s="142"/>
      <c r="E847" s="93"/>
      <c r="F847" s="95"/>
      <c r="G847" s="95"/>
      <c r="H847" s="93"/>
      <c r="I847" s="94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spans="1:26" ht="23.25" customHeight="1">
      <c r="A848" s="93"/>
      <c r="B848" s="94"/>
      <c r="C848" s="104"/>
      <c r="D848" s="142"/>
      <c r="E848" s="93"/>
      <c r="F848" s="95"/>
      <c r="G848" s="95"/>
      <c r="H848" s="93"/>
      <c r="I848" s="94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spans="1:26" ht="23.25" customHeight="1">
      <c r="A849" s="93"/>
      <c r="B849" s="94"/>
      <c r="C849" s="104"/>
      <c r="D849" s="142"/>
      <c r="E849" s="93"/>
      <c r="F849" s="95"/>
      <c r="G849" s="95"/>
      <c r="H849" s="93"/>
      <c r="I849" s="94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spans="1:26" ht="23.25" customHeight="1">
      <c r="A850" s="93"/>
      <c r="B850" s="94"/>
      <c r="C850" s="104"/>
      <c r="D850" s="142"/>
      <c r="E850" s="93"/>
      <c r="F850" s="95"/>
      <c r="G850" s="95"/>
      <c r="H850" s="93"/>
      <c r="I850" s="94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spans="1:26" ht="23.25" customHeight="1">
      <c r="A851" s="93"/>
      <c r="B851" s="94"/>
      <c r="C851" s="104"/>
      <c r="D851" s="142"/>
      <c r="E851" s="93"/>
      <c r="F851" s="95"/>
      <c r="G851" s="95"/>
      <c r="H851" s="93"/>
      <c r="I851" s="94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spans="1:26" ht="23.25" customHeight="1">
      <c r="A852" s="93"/>
      <c r="B852" s="94"/>
      <c r="C852" s="104"/>
      <c r="D852" s="142"/>
      <c r="E852" s="93"/>
      <c r="F852" s="95"/>
      <c r="G852" s="95"/>
      <c r="H852" s="93"/>
      <c r="I852" s="94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spans="1:26" ht="23.25" customHeight="1">
      <c r="A853" s="93"/>
      <c r="B853" s="94"/>
      <c r="C853" s="104"/>
      <c r="D853" s="142"/>
      <c r="E853" s="93"/>
      <c r="F853" s="95"/>
      <c r="G853" s="95"/>
      <c r="H853" s="93"/>
      <c r="I853" s="94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spans="1:26" ht="23.25" customHeight="1">
      <c r="A854" s="93"/>
      <c r="B854" s="94"/>
      <c r="C854" s="104"/>
      <c r="D854" s="142"/>
      <c r="E854" s="93"/>
      <c r="F854" s="95"/>
      <c r="G854" s="95"/>
      <c r="H854" s="93"/>
      <c r="I854" s="94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spans="1:26" ht="23.25" customHeight="1">
      <c r="A855" s="93"/>
      <c r="B855" s="94"/>
      <c r="C855" s="104"/>
      <c r="D855" s="142"/>
      <c r="E855" s="93"/>
      <c r="F855" s="95"/>
      <c r="G855" s="95"/>
      <c r="H855" s="93"/>
      <c r="I855" s="94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spans="1:26" ht="23.25" customHeight="1">
      <c r="A856" s="93"/>
      <c r="B856" s="94"/>
      <c r="C856" s="104"/>
      <c r="D856" s="142"/>
      <c r="E856" s="93"/>
      <c r="F856" s="95"/>
      <c r="G856" s="95"/>
      <c r="H856" s="93"/>
      <c r="I856" s="94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spans="1:26" ht="23.25" customHeight="1">
      <c r="A857" s="93"/>
      <c r="B857" s="94"/>
      <c r="C857" s="104"/>
      <c r="D857" s="142"/>
      <c r="E857" s="93"/>
      <c r="F857" s="95"/>
      <c r="G857" s="95"/>
      <c r="H857" s="93"/>
      <c r="I857" s="94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spans="1:26" ht="23.25" customHeight="1">
      <c r="A858" s="93"/>
      <c r="B858" s="94"/>
      <c r="C858" s="104"/>
      <c r="D858" s="142"/>
      <c r="E858" s="93"/>
      <c r="F858" s="95"/>
      <c r="G858" s="95"/>
      <c r="H858" s="93"/>
      <c r="I858" s="94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spans="1:26" ht="23.25" customHeight="1">
      <c r="A859" s="93"/>
      <c r="B859" s="94"/>
      <c r="C859" s="104"/>
      <c r="D859" s="142"/>
      <c r="E859" s="93"/>
      <c r="F859" s="95"/>
      <c r="G859" s="95"/>
      <c r="H859" s="93"/>
      <c r="I859" s="94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spans="1:26" ht="23.25" customHeight="1">
      <c r="A860" s="93"/>
      <c r="B860" s="94"/>
      <c r="C860" s="104"/>
      <c r="D860" s="142"/>
      <c r="E860" s="93"/>
      <c r="F860" s="95"/>
      <c r="G860" s="95"/>
      <c r="H860" s="93"/>
      <c r="I860" s="94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spans="1:26" ht="23.25" customHeight="1">
      <c r="A861" s="93"/>
      <c r="B861" s="94"/>
      <c r="C861" s="104"/>
      <c r="D861" s="142"/>
      <c r="E861" s="93"/>
      <c r="F861" s="95"/>
      <c r="G861" s="95"/>
      <c r="H861" s="93"/>
      <c r="I861" s="94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spans="1:26" ht="23.25" customHeight="1">
      <c r="A862" s="93"/>
      <c r="B862" s="94"/>
      <c r="C862" s="104"/>
      <c r="D862" s="142"/>
      <c r="E862" s="93"/>
      <c r="F862" s="95"/>
      <c r="G862" s="95"/>
      <c r="H862" s="93"/>
      <c r="I862" s="94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spans="1:26" ht="23.25" customHeight="1">
      <c r="A863" s="93"/>
      <c r="B863" s="94"/>
      <c r="C863" s="104"/>
      <c r="D863" s="142"/>
      <c r="E863" s="93"/>
      <c r="F863" s="95"/>
      <c r="G863" s="95"/>
      <c r="H863" s="93"/>
      <c r="I863" s="94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spans="1:26" ht="23.25" customHeight="1">
      <c r="A864" s="93"/>
      <c r="B864" s="94"/>
      <c r="C864" s="104"/>
      <c r="D864" s="142"/>
      <c r="E864" s="93"/>
      <c r="F864" s="95"/>
      <c r="G864" s="95"/>
      <c r="H864" s="93"/>
      <c r="I864" s="94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spans="1:26" ht="23.25" customHeight="1">
      <c r="A865" s="93"/>
      <c r="B865" s="94"/>
      <c r="C865" s="104"/>
      <c r="D865" s="142"/>
      <c r="E865" s="93"/>
      <c r="F865" s="95"/>
      <c r="G865" s="95"/>
      <c r="H865" s="93"/>
      <c r="I865" s="94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spans="1:26" ht="23.25" customHeight="1">
      <c r="A866" s="93"/>
      <c r="B866" s="94"/>
      <c r="C866" s="104"/>
      <c r="D866" s="142"/>
      <c r="E866" s="93"/>
      <c r="F866" s="95"/>
      <c r="G866" s="95"/>
      <c r="H866" s="93"/>
      <c r="I866" s="94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spans="1:26" ht="23.25" customHeight="1">
      <c r="A867" s="93"/>
      <c r="B867" s="94"/>
      <c r="C867" s="104"/>
      <c r="D867" s="142"/>
      <c r="E867" s="93"/>
      <c r="F867" s="95"/>
      <c r="G867" s="95"/>
      <c r="H867" s="93"/>
      <c r="I867" s="94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spans="1:26" ht="23.25" customHeight="1">
      <c r="A868" s="93"/>
      <c r="B868" s="94"/>
      <c r="C868" s="104"/>
      <c r="D868" s="142"/>
      <c r="E868" s="93"/>
      <c r="F868" s="95"/>
      <c r="G868" s="95"/>
      <c r="H868" s="93"/>
      <c r="I868" s="94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spans="1:26" ht="23.25" customHeight="1">
      <c r="A869" s="93"/>
      <c r="B869" s="94"/>
      <c r="C869" s="104"/>
      <c r="D869" s="142"/>
      <c r="E869" s="93"/>
      <c r="F869" s="95"/>
      <c r="G869" s="95"/>
      <c r="H869" s="93"/>
      <c r="I869" s="94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spans="1:26" ht="23.25" customHeight="1">
      <c r="A870" s="93"/>
      <c r="B870" s="94"/>
      <c r="C870" s="104"/>
      <c r="D870" s="142"/>
      <c r="E870" s="93"/>
      <c r="F870" s="95"/>
      <c r="G870" s="95"/>
      <c r="H870" s="93"/>
      <c r="I870" s="94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spans="1:26" ht="23.25" customHeight="1">
      <c r="A871" s="93"/>
      <c r="B871" s="94"/>
      <c r="C871" s="104"/>
      <c r="D871" s="142"/>
      <c r="E871" s="93"/>
      <c r="F871" s="95"/>
      <c r="G871" s="95"/>
      <c r="H871" s="93"/>
      <c r="I871" s="94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spans="1:26" ht="23.25" customHeight="1">
      <c r="A872" s="93"/>
      <c r="B872" s="94"/>
      <c r="C872" s="104"/>
      <c r="D872" s="142"/>
      <c r="E872" s="93"/>
      <c r="F872" s="95"/>
      <c r="G872" s="95"/>
      <c r="H872" s="93"/>
      <c r="I872" s="94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spans="1:26" ht="23.25" customHeight="1">
      <c r="A873" s="93"/>
      <c r="B873" s="94"/>
      <c r="C873" s="104"/>
      <c r="D873" s="142"/>
      <c r="E873" s="93"/>
      <c r="F873" s="95"/>
      <c r="G873" s="95"/>
      <c r="H873" s="93"/>
      <c r="I873" s="94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spans="1:26" ht="23.25" customHeight="1">
      <c r="A874" s="93"/>
      <c r="B874" s="94"/>
      <c r="C874" s="104"/>
      <c r="D874" s="142"/>
      <c r="E874" s="93"/>
      <c r="F874" s="95"/>
      <c r="G874" s="95"/>
      <c r="H874" s="93"/>
      <c r="I874" s="94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spans="1:26" ht="23.25" customHeight="1">
      <c r="A875" s="93"/>
      <c r="B875" s="94"/>
      <c r="C875" s="104"/>
      <c r="D875" s="142"/>
      <c r="E875" s="93"/>
      <c r="F875" s="95"/>
      <c r="G875" s="95"/>
      <c r="H875" s="93"/>
      <c r="I875" s="94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spans="1:26" ht="23.25" customHeight="1">
      <c r="A876" s="93"/>
      <c r="B876" s="94"/>
      <c r="C876" s="104"/>
      <c r="D876" s="142"/>
      <c r="E876" s="93"/>
      <c r="F876" s="95"/>
      <c r="G876" s="95"/>
      <c r="H876" s="93"/>
      <c r="I876" s="94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spans="1:26" ht="23.25" customHeight="1">
      <c r="A877" s="93"/>
      <c r="B877" s="94"/>
      <c r="C877" s="104"/>
      <c r="D877" s="142"/>
      <c r="E877" s="93"/>
      <c r="F877" s="95"/>
      <c r="G877" s="95"/>
      <c r="H877" s="93"/>
      <c r="I877" s="94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spans="1:26" ht="23.25" customHeight="1">
      <c r="A878" s="93"/>
      <c r="B878" s="94"/>
      <c r="C878" s="104"/>
      <c r="D878" s="142"/>
      <c r="E878" s="93"/>
      <c r="F878" s="95"/>
      <c r="G878" s="95"/>
      <c r="H878" s="93"/>
      <c r="I878" s="94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spans="1:26" ht="23.25" customHeight="1">
      <c r="A879" s="93"/>
      <c r="B879" s="94"/>
      <c r="C879" s="104"/>
      <c r="D879" s="142"/>
      <c r="E879" s="93"/>
      <c r="F879" s="95"/>
      <c r="G879" s="95"/>
      <c r="H879" s="93"/>
      <c r="I879" s="94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spans="1:26" ht="23.25" customHeight="1">
      <c r="A880" s="93"/>
      <c r="B880" s="94"/>
      <c r="C880" s="104"/>
      <c r="D880" s="142"/>
      <c r="E880" s="93"/>
      <c r="F880" s="95"/>
      <c r="G880" s="95"/>
      <c r="H880" s="93"/>
      <c r="I880" s="94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spans="1:26" ht="23.25" customHeight="1">
      <c r="A881" s="93"/>
      <c r="B881" s="94"/>
      <c r="C881" s="104"/>
      <c r="D881" s="142"/>
      <c r="E881" s="93"/>
      <c r="F881" s="95"/>
      <c r="G881" s="95"/>
      <c r="H881" s="93"/>
      <c r="I881" s="94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spans="1:26" ht="23.25" customHeight="1">
      <c r="A882" s="93"/>
      <c r="B882" s="94"/>
      <c r="C882" s="104"/>
      <c r="D882" s="142"/>
      <c r="E882" s="93"/>
      <c r="F882" s="95"/>
      <c r="G882" s="95"/>
      <c r="H882" s="93"/>
      <c r="I882" s="94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spans="1:26" ht="23.25" customHeight="1">
      <c r="A883" s="93"/>
      <c r="B883" s="94"/>
      <c r="C883" s="104"/>
      <c r="D883" s="142"/>
      <c r="E883" s="93"/>
      <c r="F883" s="95"/>
      <c r="G883" s="95"/>
      <c r="H883" s="93"/>
      <c r="I883" s="94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spans="1:26" ht="23.25" customHeight="1">
      <c r="A884" s="93"/>
      <c r="B884" s="94"/>
      <c r="C884" s="104"/>
      <c r="D884" s="142"/>
      <c r="E884" s="93"/>
      <c r="F884" s="95"/>
      <c r="G884" s="95"/>
      <c r="H884" s="93"/>
      <c r="I884" s="94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spans="1:26" ht="23.25" customHeight="1">
      <c r="A885" s="93"/>
      <c r="B885" s="94"/>
      <c r="C885" s="104"/>
      <c r="D885" s="142"/>
      <c r="E885" s="93"/>
      <c r="F885" s="95"/>
      <c r="G885" s="95"/>
      <c r="H885" s="93"/>
      <c r="I885" s="94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spans="1:26" ht="23.25" customHeight="1">
      <c r="A886" s="93"/>
      <c r="B886" s="94"/>
      <c r="C886" s="104"/>
      <c r="D886" s="142"/>
      <c r="E886" s="93"/>
      <c r="F886" s="95"/>
      <c r="G886" s="95"/>
      <c r="H886" s="93"/>
      <c r="I886" s="94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spans="1:26" ht="23.25" customHeight="1">
      <c r="A887" s="93"/>
      <c r="B887" s="94"/>
      <c r="C887" s="104"/>
      <c r="D887" s="142"/>
      <c r="E887" s="93"/>
      <c r="F887" s="95"/>
      <c r="G887" s="95"/>
      <c r="H887" s="93"/>
      <c r="I887" s="94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spans="1:26" ht="23.25" customHeight="1">
      <c r="A888" s="93"/>
      <c r="B888" s="94"/>
      <c r="C888" s="104"/>
      <c r="D888" s="142"/>
      <c r="E888" s="93"/>
      <c r="F888" s="95"/>
      <c r="G888" s="95"/>
      <c r="H888" s="93"/>
      <c r="I888" s="94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spans="1:26" ht="23.25" customHeight="1">
      <c r="A889" s="93"/>
      <c r="B889" s="94"/>
      <c r="C889" s="104"/>
      <c r="D889" s="142"/>
      <c r="E889" s="93"/>
      <c r="F889" s="95"/>
      <c r="G889" s="95"/>
      <c r="H889" s="93"/>
      <c r="I889" s="94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spans="1:26" ht="23.25" customHeight="1">
      <c r="A890" s="93"/>
      <c r="B890" s="94"/>
      <c r="C890" s="104"/>
      <c r="D890" s="142"/>
      <c r="E890" s="93"/>
      <c r="F890" s="95"/>
      <c r="G890" s="95"/>
      <c r="H890" s="93"/>
      <c r="I890" s="94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spans="1:26" ht="23.25" customHeight="1">
      <c r="A891" s="93"/>
      <c r="B891" s="94"/>
      <c r="C891" s="104"/>
      <c r="D891" s="142"/>
      <c r="E891" s="93"/>
      <c r="F891" s="95"/>
      <c r="G891" s="95"/>
      <c r="H891" s="93"/>
      <c r="I891" s="94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spans="1:26" ht="23.25" customHeight="1">
      <c r="A892" s="93"/>
      <c r="B892" s="94"/>
      <c r="C892" s="104"/>
      <c r="D892" s="142"/>
      <c r="E892" s="93"/>
      <c r="F892" s="95"/>
      <c r="G892" s="95"/>
      <c r="H892" s="93"/>
      <c r="I892" s="94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spans="1:26" ht="23.25" customHeight="1">
      <c r="A893" s="93"/>
      <c r="B893" s="94"/>
      <c r="C893" s="104"/>
      <c r="D893" s="142"/>
      <c r="E893" s="93"/>
      <c r="F893" s="95"/>
      <c r="G893" s="95"/>
      <c r="H893" s="93"/>
      <c r="I893" s="94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spans="1:26" ht="23.25" customHeight="1">
      <c r="A894" s="93"/>
      <c r="B894" s="94"/>
      <c r="C894" s="104"/>
      <c r="D894" s="142"/>
      <c r="E894" s="93"/>
      <c r="F894" s="95"/>
      <c r="G894" s="95"/>
      <c r="H894" s="93"/>
      <c r="I894" s="94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spans="1:26" ht="23.25" customHeight="1">
      <c r="A895" s="93"/>
      <c r="B895" s="94"/>
      <c r="C895" s="104"/>
      <c r="D895" s="142"/>
      <c r="E895" s="93"/>
      <c r="F895" s="95"/>
      <c r="G895" s="95"/>
      <c r="H895" s="93"/>
      <c r="I895" s="94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spans="1:26" ht="23.25" customHeight="1">
      <c r="A896" s="93"/>
      <c r="B896" s="94"/>
      <c r="C896" s="104"/>
      <c r="D896" s="142"/>
      <c r="E896" s="93"/>
      <c r="F896" s="95"/>
      <c r="G896" s="95"/>
      <c r="H896" s="93"/>
      <c r="I896" s="94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spans="1:26" ht="23.25" customHeight="1">
      <c r="A897" s="93"/>
      <c r="B897" s="94"/>
      <c r="C897" s="104"/>
      <c r="D897" s="142"/>
      <c r="E897" s="93"/>
      <c r="F897" s="95"/>
      <c r="G897" s="95"/>
      <c r="H897" s="93"/>
      <c r="I897" s="94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spans="1:26" ht="23.25" customHeight="1">
      <c r="A898" s="93"/>
      <c r="B898" s="94"/>
      <c r="C898" s="104"/>
      <c r="D898" s="142"/>
      <c r="E898" s="93"/>
      <c r="F898" s="95"/>
      <c r="G898" s="95"/>
      <c r="H898" s="93"/>
      <c r="I898" s="94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spans="1:26" ht="23.25" customHeight="1">
      <c r="A899" s="93"/>
      <c r="B899" s="94"/>
      <c r="C899" s="104"/>
      <c r="D899" s="142"/>
      <c r="E899" s="93"/>
      <c r="F899" s="95"/>
      <c r="G899" s="95"/>
      <c r="H899" s="93"/>
      <c r="I899" s="94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spans="1:26" ht="23.25" customHeight="1">
      <c r="A900" s="93"/>
      <c r="B900" s="94"/>
      <c r="C900" s="104"/>
      <c r="D900" s="142"/>
      <c r="E900" s="93"/>
      <c r="F900" s="95"/>
      <c r="G900" s="95"/>
      <c r="H900" s="93"/>
      <c r="I900" s="94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spans="1:26" ht="23.25" customHeight="1">
      <c r="A901" s="93"/>
      <c r="B901" s="94"/>
      <c r="C901" s="104"/>
      <c r="D901" s="142"/>
      <c r="E901" s="93"/>
      <c r="F901" s="95"/>
      <c r="G901" s="95"/>
      <c r="H901" s="93"/>
      <c r="I901" s="94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spans="1:26" ht="23.25" customHeight="1">
      <c r="A902" s="93"/>
      <c r="B902" s="94"/>
      <c r="C902" s="104"/>
      <c r="D902" s="142"/>
      <c r="E902" s="93"/>
      <c r="F902" s="95"/>
      <c r="G902" s="95"/>
      <c r="H902" s="93"/>
      <c r="I902" s="94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spans="1:26" ht="23.25" customHeight="1">
      <c r="A903" s="93"/>
      <c r="B903" s="94"/>
      <c r="C903" s="104"/>
      <c r="D903" s="142"/>
      <c r="E903" s="93"/>
      <c r="F903" s="95"/>
      <c r="G903" s="95"/>
      <c r="H903" s="93"/>
      <c r="I903" s="94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spans="1:26" ht="23.25" customHeight="1">
      <c r="A904" s="93"/>
      <c r="B904" s="94"/>
      <c r="C904" s="104"/>
      <c r="D904" s="142"/>
      <c r="E904" s="93"/>
      <c r="F904" s="95"/>
      <c r="G904" s="95"/>
      <c r="H904" s="93"/>
      <c r="I904" s="94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spans="1:26" ht="23.25" customHeight="1">
      <c r="A905" s="93"/>
      <c r="B905" s="94"/>
      <c r="C905" s="104"/>
      <c r="D905" s="142"/>
      <c r="E905" s="93"/>
      <c r="F905" s="95"/>
      <c r="G905" s="95"/>
      <c r="H905" s="93"/>
      <c r="I905" s="94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spans="1:26" ht="23.25" customHeight="1">
      <c r="A906" s="93"/>
      <c r="B906" s="94"/>
      <c r="C906" s="104"/>
      <c r="D906" s="142"/>
      <c r="E906" s="93"/>
      <c r="F906" s="95"/>
      <c r="G906" s="95"/>
      <c r="H906" s="93"/>
      <c r="I906" s="94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spans="1:26" ht="23.25" customHeight="1">
      <c r="A907" s="93"/>
      <c r="B907" s="94"/>
      <c r="C907" s="104"/>
      <c r="D907" s="142"/>
      <c r="E907" s="93"/>
      <c r="F907" s="95"/>
      <c r="G907" s="95"/>
      <c r="H907" s="93"/>
      <c r="I907" s="94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spans="1:26" ht="23.25" customHeight="1">
      <c r="A908" s="93"/>
      <c r="B908" s="94"/>
      <c r="C908" s="104"/>
      <c r="D908" s="142"/>
      <c r="E908" s="93"/>
      <c r="F908" s="95"/>
      <c r="G908" s="95"/>
      <c r="H908" s="93"/>
      <c r="I908" s="94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spans="1:26" ht="23.25" customHeight="1">
      <c r="A909" s="93"/>
      <c r="B909" s="94"/>
      <c r="C909" s="104"/>
      <c r="D909" s="142"/>
      <c r="E909" s="93"/>
      <c r="F909" s="95"/>
      <c r="G909" s="95"/>
      <c r="H909" s="93"/>
      <c r="I909" s="94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spans="1:26" ht="23.25" customHeight="1">
      <c r="A910" s="93"/>
      <c r="B910" s="94"/>
      <c r="C910" s="104"/>
      <c r="D910" s="142"/>
      <c r="E910" s="93"/>
      <c r="F910" s="95"/>
      <c r="G910" s="95"/>
      <c r="H910" s="93"/>
      <c r="I910" s="94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</sheetData>
  <mergeCells count="3">
    <mergeCell ref="A1:I1"/>
    <mergeCell ref="A2:I2"/>
    <mergeCell ref="A3:I3"/>
  </mergeCells>
  <pageMargins left="0.7" right="0.7" top="0.75" bottom="0.75" header="0.3" footer="0.3"/>
  <pageSetup orientation="landscape" r:id="rId1"/>
  <rowBreaks count="1" manualBreakCount="1">
    <brk id="21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E27D4-7F4D-49A9-A66E-8C354FC55AF8}">
  <dimension ref="A1:Z895"/>
  <sheetViews>
    <sheetView topLeftCell="B1" zoomScale="130" zoomScaleNormal="130" workbookViewId="0">
      <selection activeCell="N14" sqref="N14"/>
    </sheetView>
  </sheetViews>
  <sheetFormatPr defaultColWidth="12.5703125" defaultRowHeight="18"/>
  <cols>
    <col min="1" max="1" width="6" style="72" customWidth="1"/>
    <col min="2" max="2" width="19.7109375" style="17" customWidth="1"/>
    <col min="3" max="3" width="13.140625" style="72" customWidth="1"/>
    <col min="4" max="4" width="9.140625" style="72" customWidth="1"/>
    <col min="5" max="5" width="10" style="72" customWidth="1"/>
    <col min="6" max="6" width="20.140625" style="72" customWidth="1"/>
    <col min="7" max="7" width="18.5703125" style="72" customWidth="1"/>
    <col min="8" max="8" width="14.7109375" style="72" customWidth="1"/>
    <col min="9" max="9" width="20" style="72" customWidth="1"/>
    <col min="10" max="26" width="8" style="29" customWidth="1"/>
    <col min="27" max="16384" width="12.5703125" style="29"/>
  </cols>
  <sheetData>
    <row r="1" spans="1:26" ht="23.25" customHeight="1">
      <c r="A1" s="58" t="s">
        <v>220</v>
      </c>
      <c r="B1" s="59"/>
      <c r="C1" s="59"/>
      <c r="D1" s="59"/>
      <c r="E1" s="59"/>
      <c r="F1" s="59"/>
      <c r="G1" s="59"/>
      <c r="H1" s="59"/>
      <c r="I1" s="59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ht="23.25" customHeight="1">
      <c r="A2" s="58" t="s">
        <v>51</v>
      </c>
      <c r="B2" s="59"/>
      <c r="C2" s="59"/>
      <c r="D2" s="59"/>
      <c r="E2" s="59"/>
      <c r="F2" s="59"/>
      <c r="G2" s="59"/>
      <c r="H2" s="59"/>
      <c r="I2" s="59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spans="1:26" ht="24" customHeight="1">
      <c r="A3" s="151" t="s">
        <v>562</v>
      </c>
      <c r="B3" s="152"/>
      <c r="C3" s="152"/>
      <c r="D3" s="152"/>
      <c r="E3" s="152"/>
      <c r="F3" s="152"/>
      <c r="G3" s="152"/>
      <c r="H3" s="152"/>
      <c r="I3" s="152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ht="23.25" customHeight="1">
      <c r="A4" s="163" t="s">
        <v>14</v>
      </c>
      <c r="B4" s="168" t="s">
        <v>15</v>
      </c>
      <c r="C4" s="163" t="s">
        <v>16</v>
      </c>
      <c r="D4" s="164" t="s">
        <v>17</v>
      </c>
      <c r="E4" s="163" t="s">
        <v>18</v>
      </c>
      <c r="F4" s="165" t="s">
        <v>19</v>
      </c>
      <c r="G4" s="165" t="s">
        <v>20</v>
      </c>
      <c r="H4" s="163" t="s">
        <v>21</v>
      </c>
      <c r="I4" s="163" t="s">
        <v>22</v>
      </c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spans="1:26" ht="23.25" customHeight="1">
      <c r="A5" s="166"/>
      <c r="B5" s="169"/>
      <c r="C5" s="166" t="s">
        <v>23</v>
      </c>
      <c r="D5" s="164" t="s">
        <v>24</v>
      </c>
      <c r="E5" s="166"/>
      <c r="F5" s="164" t="s">
        <v>25</v>
      </c>
      <c r="G5" s="164" t="s">
        <v>26</v>
      </c>
      <c r="H5" s="166" t="s">
        <v>27</v>
      </c>
      <c r="I5" s="166" t="s">
        <v>28</v>
      </c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ht="23.25" customHeight="1">
      <c r="A6" s="66">
        <v>1</v>
      </c>
      <c r="B6" s="86" t="s">
        <v>210</v>
      </c>
      <c r="C6" s="68">
        <v>1745</v>
      </c>
      <c r="D6" s="69">
        <v>1745</v>
      </c>
      <c r="E6" s="66" t="s">
        <v>53</v>
      </c>
      <c r="F6" s="70" t="s">
        <v>144</v>
      </c>
      <c r="G6" s="70" t="s">
        <v>144</v>
      </c>
      <c r="H6" s="24" t="s">
        <v>57</v>
      </c>
      <c r="I6" s="24" t="s">
        <v>219</v>
      </c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 spans="1:26" ht="23.25" customHeight="1">
      <c r="A7" s="66"/>
      <c r="B7" s="86"/>
      <c r="C7" s="68"/>
      <c r="D7" s="69"/>
      <c r="E7" s="71"/>
      <c r="F7" s="24" t="s">
        <v>217</v>
      </c>
      <c r="G7" s="24" t="s">
        <v>218</v>
      </c>
      <c r="H7" s="66"/>
      <c r="I7" s="24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spans="1:26" ht="23.25" customHeight="1">
      <c r="A8" s="66">
        <v>2</v>
      </c>
      <c r="B8" s="86" t="s">
        <v>143</v>
      </c>
      <c r="C8" s="68">
        <v>2138</v>
      </c>
      <c r="D8" s="69">
        <v>2138</v>
      </c>
      <c r="E8" s="66" t="s">
        <v>53</v>
      </c>
      <c r="F8" s="70" t="s">
        <v>221</v>
      </c>
      <c r="G8" s="70" t="s">
        <v>221</v>
      </c>
      <c r="H8" s="24" t="s">
        <v>57</v>
      </c>
      <c r="I8" s="24" t="s">
        <v>224</v>
      </c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spans="1:26" ht="23.25" customHeight="1">
      <c r="A9" s="66"/>
      <c r="B9" s="86"/>
      <c r="C9" s="68"/>
      <c r="D9" s="69"/>
      <c r="E9" s="71"/>
      <c r="F9" s="24" t="s">
        <v>222</v>
      </c>
      <c r="G9" s="24" t="s">
        <v>223</v>
      </c>
      <c r="H9" s="66"/>
      <c r="I9" s="24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spans="1:26" ht="23.25" customHeight="1">
      <c r="A10" s="66">
        <v>3</v>
      </c>
      <c r="B10" s="86" t="s">
        <v>225</v>
      </c>
      <c r="C10" s="68">
        <v>16630</v>
      </c>
      <c r="D10" s="68">
        <v>16630</v>
      </c>
      <c r="E10" s="66" t="s">
        <v>53</v>
      </c>
      <c r="F10" s="70" t="s">
        <v>196</v>
      </c>
      <c r="G10" s="70" t="s">
        <v>196</v>
      </c>
      <c r="H10" s="24" t="s">
        <v>57</v>
      </c>
      <c r="I10" s="24" t="s">
        <v>228</v>
      </c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spans="1:26" ht="23.25" customHeight="1">
      <c r="A11" s="66"/>
      <c r="B11" s="86"/>
      <c r="C11" s="167"/>
      <c r="D11" s="167"/>
      <c r="E11" s="71"/>
      <c r="F11" s="24" t="s">
        <v>226</v>
      </c>
      <c r="G11" s="24" t="s">
        <v>227</v>
      </c>
      <c r="H11" s="66"/>
      <c r="I11" s="24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spans="1:26" ht="23.25" customHeight="1">
      <c r="A12" s="66">
        <v>4</v>
      </c>
      <c r="B12" s="86" t="s">
        <v>229</v>
      </c>
      <c r="C12" s="68">
        <v>660</v>
      </c>
      <c r="D12" s="69">
        <v>660</v>
      </c>
      <c r="E12" s="66" t="s">
        <v>53</v>
      </c>
      <c r="F12" s="70" t="s">
        <v>87</v>
      </c>
      <c r="G12" s="70" t="s">
        <v>87</v>
      </c>
      <c r="H12" s="24" t="s">
        <v>57</v>
      </c>
      <c r="I12" s="24" t="s">
        <v>232</v>
      </c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spans="1:26" ht="23.25" customHeight="1">
      <c r="A13" s="66"/>
      <c r="B13" s="86"/>
      <c r="C13" s="68"/>
      <c r="D13" s="70"/>
      <c r="E13" s="71"/>
      <c r="F13" s="24" t="s">
        <v>230</v>
      </c>
      <c r="G13" s="24" t="s">
        <v>231</v>
      </c>
      <c r="H13" s="66"/>
      <c r="I13" s="24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spans="1:26" ht="23.25" customHeight="1">
      <c r="A14" s="66">
        <v>5</v>
      </c>
      <c r="B14" s="86" t="s">
        <v>233</v>
      </c>
      <c r="C14" s="68">
        <v>3003</v>
      </c>
      <c r="D14" s="69">
        <v>3003</v>
      </c>
      <c r="E14" s="66" t="s">
        <v>53</v>
      </c>
      <c r="F14" s="70" t="s">
        <v>87</v>
      </c>
      <c r="G14" s="70" t="s">
        <v>87</v>
      </c>
      <c r="H14" s="24" t="s">
        <v>57</v>
      </c>
      <c r="I14" s="24" t="s">
        <v>236</v>
      </c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spans="1:26" ht="23.25" customHeight="1">
      <c r="A15" s="66"/>
      <c r="B15" s="86"/>
      <c r="C15" s="68"/>
      <c r="D15" s="70"/>
      <c r="E15" s="71"/>
      <c r="F15" s="24" t="s">
        <v>234</v>
      </c>
      <c r="G15" s="24" t="s">
        <v>235</v>
      </c>
      <c r="H15" s="66"/>
      <c r="I15" s="24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spans="1:26" ht="23.25" customHeight="1">
      <c r="A16" s="66">
        <v>6</v>
      </c>
      <c r="B16" s="86" t="s">
        <v>237</v>
      </c>
      <c r="C16" s="68">
        <v>880</v>
      </c>
      <c r="D16" s="69">
        <v>880</v>
      </c>
      <c r="E16" s="66" t="s">
        <v>53</v>
      </c>
      <c r="F16" s="70" t="s">
        <v>87</v>
      </c>
      <c r="G16" s="70" t="s">
        <v>87</v>
      </c>
      <c r="H16" s="24" t="s">
        <v>57</v>
      </c>
      <c r="I16" s="24" t="s">
        <v>240</v>
      </c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spans="1:26" ht="23.25" customHeight="1">
      <c r="A17" s="66"/>
      <c r="B17" s="86"/>
      <c r="C17" s="68"/>
      <c r="D17" s="69"/>
      <c r="E17" s="71"/>
      <c r="F17" s="24" t="s">
        <v>238</v>
      </c>
      <c r="G17" s="24" t="s">
        <v>239</v>
      </c>
      <c r="H17" s="24"/>
      <c r="I17" s="24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spans="1:26" ht="23.25" customHeight="1">
      <c r="A18" s="66">
        <v>7</v>
      </c>
      <c r="B18" s="86" t="s">
        <v>167</v>
      </c>
      <c r="C18" s="68">
        <v>590</v>
      </c>
      <c r="D18" s="69">
        <v>590</v>
      </c>
      <c r="E18" s="66" t="s">
        <v>53</v>
      </c>
      <c r="F18" s="70" t="s">
        <v>241</v>
      </c>
      <c r="G18" s="70" t="s">
        <v>241</v>
      </c>
      <c r="H18" s="24" t="s">
        <v>57</v>
      </c>
      <c r="I18" s="24" t="s">
        <v>242</v>
      </c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spans="1:26" ht="23.25" customHeight="1">
      <c r="A19" s="66"/>
      <c r="B19" s="86"/>
      <c r="C19" s="68"/>
      <c r="D19" s="69"/>
      <c r="E19" s="71"/>
      <c r="F19" s="24" t="s">
        <v>238</v>
      </c>
      <c r="G19" s="24" t="s">
        <v>239</v>
      </c>
      <c r="H19" s="24"/>
      <c r="I19" s="24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spans="1:26" ht="23.25" customHeight="1">
      <c r="A20" s="66">
        <v>8</v>
      </c>
      <c r="B20" s="86" t="s">
        <v>243</v>
      </c>
      <c r="C20" s="68">
        <v>5100</v>
      </c>
      <c r="D20" s="69">
        <v>5100</v>
      </c>
      <c r="E20" s="66" t="s">
        <v>53</v>
      </c>
      <c r="F20" s="70" t="s">
        <v>241</v>
      </c>
      <c r="G20" s="70" t="s">
        <v>241</v>
      </c>
      <c r="H20" s="24" t="s">
        <v>57</v>
      </c>
      <c r="I20" s="24" t="s">
        <v>246</v>
      </c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spans="1:26" ht="23.25" customHeight="1">
      <c r="A21" s="66"/>
      <c r="B21" s="86"/>
      <c r="C21" s="68"/>
      <c r="D21" s="69"/>
      <c r="E21" s="71"/>
      <c r="F21" s="24" t="s">
        <v>244</v>
      </c>
      <c r="G21" s="24" t="s">
        <v>245</v>
      </c>
      <c r="H21" s="24"/>
      <c r="I21" s="24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spans="1:26" ht="23.25" customHeight="1">
      <c r="A22" s="73"/>
      <c r="B22" s="94"/>
      <c r="C22" s="74"/>
      <c r="D22" s="75"/>
      <c r="E22" s="73"/>
      <c r="F22" s="75"/>
      <c r="G22" s="75"/>
      <c r="H22" s="73"/>
      <c r="I22" s="74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spans="1:26" ht="23.25" customHeight="1">
      <c r="A23" s="73"/>
      <c r="B23" s="94"/>
      <c r="C23" s="74"/>
      <c r="D23" s="75"/>
      <c r="E23" s="73"/>
      <c r="F23" s="75"/>
      <c r="G23" s="75"/>
      <c r="H23" s="73"/>
      <c r="I23" s="74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spans="1:26" ht="23.25" customHeight="1">
      <c r="A24" s="73"/>
      <c r="B24" s="94"/>
      <c r="C24" s="74"/>
      <c r="D24" s="75"/>
      <c r="E24" s="73"/>
      <c r="F24" s="75"/>
      <c r="G24" s="75"/>
      <c r="H24" s="73"/>
      <c r="I24" s="74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spans="1:26" ht="23.25" customHeight="1">
      <c r="A25" s="73"/>
      <c r="B25" s="94"/>
      <c r="C25" s="74"/>
      <c r="D25" s="75"/>
      <c r="E25" s="73"/>
      <c r="F25" s="75"/>
      <c r="G25" s="75"/>
      <c r="H25" s="73"/>
      <c r="I25" s="74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spans="1:26" ht="23.25" customHeight="1">
      <c r="A26" s="73"/>
      <c r="B26" s="94"/>
      <c r="C26" s="74"/>
      <c r="D26" s="75"/>
      <c r="E26" s="73"/>
      <c r="F26" s="75"/>
      <c r="G26" s="75"/>
      <c r="H26" s="73"/>
      <c r="I26" s="74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spans="1:26" ht="23.25" customHeight="1">
      <c r="A27" s="73"/>
      <c r="B27" s="94"/>
      <c r="C27" s="74"/>
      <c r="D27" s="75"/>
      <c r="E27" s="73"/>
      <c r="F27" s="75"/>
      <c r="G27" s="75"/>
      <c r="H27" s="73"/>
      <c r="I27" s="74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spans="1:26" ht="23.25" customHeight="1">
      <c r="A28" s="73"/>
      <c r="B28" s="94"/>
      <c r="C28" s="74"/>
      <c r="D28" s="75"/>
      <c r="E28" s="73"/>
      <c r="F28" s="75"/>
      <c r="G28" s="75"/>
      <c r="H28" s="73"/>
      <c r="I28" s="74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spans="1:26" ht="23.25" customHeight="1">
      <c r="A29" s="73"/>
      <c r="B29" s="94"/>
      <c r="C29" s="74"/>
      <c r="D29" s="75"/>
      <c r="E29" s="73"/>
      <c r="F29" s="75"/>
      <c r="G29" s="75"/>
      <c r="H29" s="73"/>
      <c r="I29" s="74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spans="1:26" ht="23.25" customHeight="1">
      <c r="A30" s="73"/>
      <c r="B30" s="94"/>
      <c r="C30" s="74"/>
      <c r="D30" s="75"/>
      <c r="E30" s="73"/>
      <c r="F30" s="75"/>
      <c r="G30" s="75"/>
      <c r="H30" s="73"/>
      <c r="I30" s="74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spans="1:26" ht="23.25" customHeight="1">
      <c r="A31" s="73"/>
      <c r="B31" s="94"/>
      <c r="C31" s="74"/>
      <c r="D31" s="75"/>
      <c r="E31" s="73"/>
      <c r="F31" s="75"/>
      <c r="G31" s="75"/>
      <c r="H31" s="73"/>
      <c r="I31" s="74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spans="1:26" ht="23.25" customHeight="1">
      <c r="A32" s="73"/>
      <c r="B32" s="94"/>
      <c r="C32" s="74"/>
      <c r="D32" s="75"/>
      <c r="E32" s="73"/>
      <c r="F32" s="75"/>
      <c r="G32" s="75"/>
      <c r="H32" s="73"/>
      <c r="I32" s="74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spans="1:26" ht="23.25" customHeight="1">
      <c r="A33" s="73"/>
      <c r="B33" s="94"/>
      <c r="C33" s="74"/>
      <c r="D33" s="75"/>
      <c r="E33" s="73"/>
      <c r="F33" s="75"/>
      <c r="G33" s="75"/>
      <c r="H33" s="73"/>
      <c r="I33" s="74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spans="1:26" ht="23.25" customHeight="1">
      <c r="A34" s="73"/>
      <c r="B34" s="94"/>
      <c r="C34" s="74"/>
      <c r="D34" s="75"/>
      <c r="E34" s="73"/>
      <c r="F34" s="75"/>
      <c r="G34" s="75"/>
      <c r="H34" s="73"/>
      <c r="I34" s="74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spans="1:26" ht="23.25" customHeight="1">
      <c r="A35" s="73"/>
      <c r="B35" s="94"/>
      <c r="C35" s="74"/>
      <c r="D35" s="75"/>
      <c r="E35" s="73"/>
      <c r="F35" s="75"/>
      <c r="G35" s="75"/>
      <c r="H35" s="73"/>
      <c r="I35" s="74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spans="1:26" ht="23.25" customHeight="1">
      <c r="A36" s="73"/>
      <c r="B36" s="94"/>
      <c r="C36" s="74"/>
      <c r="D36" s="75"/>
      <c r="E36" s="73"/>
      <c r="F36" s="75"/>
      <c r="G36" s="75"/>
      <c r="H36" s="73"/>
      <c r="I36" s="74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spans="1:26" ht="23.25" customHeight="1">
      <c r="A37" s="73"/>
      <c r="B37" s="94"/>
      <c r="C37" s="74"/>
      <c r="D37" s="75"/>
      <c r="E37" s="73"/>
      <c r="F37" s="75"/>
      <c r="G37" s="75"/>
      <c r="H37" s="73"/>
      <c r="I37" s="74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spans="1:26" ht="23.25" customHeight="1">
      <c r="A38" s="73"/>
      <c r="B38" s="94"/>
      <c r="C38" s="74"/>
      <c r="D38" s="75"/>
      <c r="E38" s="73"/>
      <c r="F38" s="75"/>
      <c r="G38" s="75"/>
      <c r="H38" s="73"/>
      <c r="I38" s="74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spans="1:26" ht="23.25" customHeight="1">
      <c r="A39" s="73"/>
      <c r="B39" s="94"/>
      <c r="C39" s="74"/>
      <c r="D39" s="75"/>
      <c r="E39" s="73"/>
      <c r="F39" s="75"/>
      <c r="G39" s="75"/>
      <c r="H39" s="73"/>
      <c r="I39" s="74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spans="1:26" ht="23.25" customHeight="1">
      <c r="A40" s="73"/>
      <c r="B40" s="94"/>
      <c r="C40" s="74"/>
      <c r="D40" s="75"/>
      <c r="E40" s="73"/>
      <c r="F40" s="75"/>
      <c r="G40" s="75"/>
      <c r="H40" s="73"/>
      <c r="I40" s="74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spans="1:26" ht="23.25" customHeight="1">
      <c r="A41" s="73"/>
      <c r="B41" s="94"/>
      <c r="C41" s="74"/>
      <c r="D41" s="75"/>
      <c r="E41" s="73"/>
      <c r="F41" s="75"/>
      <c r="G41" s="75"/>
      <c r="H41" s="73"/>
      <c r="I41" s="74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spans="1:26" ht="23.25" customHeight="1">
      <c r="A42" s="73"/>
      <c r="B42" s="94"/>
      <c r="C42" s="74"/>
      <c r="D42" s="75"/>
      <c r="E42" s="73"/>
      <c r="F42" s="75"/>
      <c r="G42" s="75"/>
      <c r="H42" s="73"/>
      <c r="I42" s="74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spans="1:26" ht="23.25" customHeight="1">
      <c r="A43" s="73"/>
      <c r="B43" s="94"/>
      <c r="C43" s="74"/>
      <c r="D43" s="75"/>
      <c r="E43" s="73"/>
      <c r="F43" s="75"/>
      <c r="G43" s="75"/>
      <c r="H43" s="73"/>
      <c r="I43" s="74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spans="1:26" ht="23.25" customHeight="1">
      <c r="A44" s="73"/>
      <c r="B44" s="94"/>
      <c r="C44" s="74"/>
      <c r="D44" s="75"/>
      <c r="E44" s="73"/>
      <c r="F44" s="75"/>
      <c r="G44" s="75"/>
      <c r="H44" s="73"/>
      <c r="I44" s="74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spans="1:26" ht="23.25" customHeight="1">
      <c r="A45" s="73"/>
      <c r="B45" s="94"/>
      <c r="C45" s="74"/>
      <c r="D45" s="75"/>
      <c r="E45" s="73"/>
      <c r="F45" s="75"/>
      <c r="G45" s="75"/>
      <c r="H45" s="73"/>
      <c r="I45" s="74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spans="1:26" ht="23.25" customHeight="1">
      <c r="A46" s="73"/>
      <c r="B46" s="94"/>
      <c r="C46" s="74"/>
      <c r="D46" s="75"/>
      <c r="E46" s="73"/>
      <c r="F46" s="75"/>
      <c r="G46" s="75"/>
      <c r="H46" s="73"/>
      <c r="I46" s="74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spans="1:26" ht="23.25" customHeight="1">
      <c r="A47" s="73"/>
      <c r="B47" s="94"/>
      <c r="C47" s="74"/>
      <c r="D47" s="75"/>
      <c r="E47" s="73"/>
      <c r="F47" s="75"/>
      <c r="G47" s="75"/>
      <c r="H47" s="73"/>
      <c r="I47" s="74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spans="1:26" ht="23.25" customHeight="1">
      <c r="A48" s="73"/>
      <c r="B48" s="94"/>
      <c r="C48" s="74"/>
      <c r="D48" s="75"/>
      <c r="E48" s="73"/>
      <c r="F48" s="75"/>
      <c r="G48" s="75"/>
      <c r="H48" s="73"/>
      <c r="I48" s="74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spans="1:26" ht="23.25" customHeight="1">
      <c r="A49" s="73"/>
      <c r="B49" s="94"/>
      <c r="C49" s="74"/>
      <c r="D49" s="75"/>
      <c r="E49" s="73"/>
      <c r="F49" s="75"/>
      <c r="G49" s="75"/>
      <c r="H49" s="73"/>
      <c r="I49" s="74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spans="1:26" ht="23.25" customHeight="1">
      <c r="A50" s="73"/>
      <c r="B50" s="94"/>
      <c r="C50" s="74"/>
      <c r="D50" s="75"/>
      <c r="E50" s="73"/>
      <c r="F50" s="75"/>
      <c r="G50" s="75"/>
      <c r="H50" s="73"/>
      <c r="I50" s="74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spans="1:26" ht="23.25" customHeight="1">
      <c r="A51" s="73"/>
      <c r="B51" s="94"/>
      <c r="C51" s="74"/>
      <c r="D51" s="75"/>
      <c r="E51" s="73"/>
      <c r="F51" s="75"/>
      <c r="G51" s="75"/>
      <c r="H51" s="73"/>
      <c r="I51" s="74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spans="1:26" ht="23.25" customHeight="1">
      <c r="A52" s="73"/>
      <c r="B52" s="94"/>
      <c r="C52" s="74"/>
      <c r="D52" s="75"/>
      <c r="E52" s="73"/>
      <c r="F52" s="75"/>
      <c r="G52" s="75"/>
      <c r="H52" s="73"/>
      <c r="I52" s="74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spans="1:26" ht="23.25" customHeight="1">
      <c r="A53" s="73"/>
      <c r="B53" s="94"/>
      <c r="C53" s="74"/>
      <c r="D53" s="75"/>
      <c r="E53" s="73"/>
      <c r="F53" s="75"/>
      <c r="G53" s="75"/>
      <c r="H53" s="73"/>
      <c r="I53" s="74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spans="1:26" ht="23.25" customHeight="1">
      <c r="A54" s="73"/>
      <c r="B54" s="94"/>
      <c r="C54" s="74"/>
      <c r="D54" s="75"/>
      <c r="E54" s="73"/>
      <c r="F54" s="75"/>
      <c r="G54" s="75"/>
      <c r="H54" s="73"/>
      <c r="I54" s="74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spans="1:26" ht="23.25" customHeight="1">
      <c r="A55" s="73"/>
      <c r="B55" s="94"/>
      <c r="C55" s="74"/>
      <c r="D55" s="75"/>
      <c r="E55" s="73"/>
      <c r="F55" s="75"/>
      <c r="G55" s="75"/>
      <c r="H55" s="73"/>
      <c r="I55" s="74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spans="1:26" ht="23.25" customHeight="1">
      <c r="A56" s="73"/>
      <c r="B56" s="94"/>
      <c r="C56" s="74"/>
      <c r="D56" s="75"/>
      <c r="E56" s="73"/>
      <c r="F56" s="75"/>
      <c r="G56" s="75"/>
      <c r="H56" s="73"/>
      <c r="I56" s="74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spans="1:26" ht="23.25" customHeight="1">
      <c r="A57" s="73"/>
      <c r="B57" s="94"/>
      <c r="C57" s="74"/>
      <c r="D57" s="75"/>
      <c r="E57" s="73"/>
      <c r="F57" s="75"/>
      <c r="G57" s="75"/>
      <c r="H57" s="73"/>
      <c r="I57" s="74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spans="1:26" ht="23.25" customHeight="1">
      <c r="A58" s="73"/>
      <c r="B58" s="94"/>
      <c r="C58" s="74"/>
      <c r="D58" s="75"/>
      <c r="E58" s="73"/>
      <c r="F58" s="75"/>
      <c r="G58" s="75"/>
      <c r="H58" s="73"/>
      <c r="I58" s="74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spans="1:26" ht="23.25" customHeight="1">
      <c r="A59" s="73"/>
      <c r="B59" s="94"/>
      <c r="C59" s="74"/>
      <c r="D59" s="75"/>
      <c r="E59" s="73"/>
      <c r="F59" s="75"/>
      <c r="G59" s="75"/>
      <c r="H59" s="73"/>
      <c r="I59" s="74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spans="1:26" ht="23.25" customHeight="1">
      <c r="A60" s="73"/>
      <c r="B60" s="94"/>
      <c r="C60" s="74"/>
      <c r="D60" s="75"/>
      <c r="E60" s="73"/>
      <c r="F60" s="75"/>
      <c r="G60" s="75"/>
      <c r="H60" s="73"/>
      <c r="I60" s="74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spans="1:26" ht="23.25" customHeight="1">
      <c r="A61" s="73"/>
      <c r="B61" s="94"/>
      <c r="C61" s="74"/>
      <c r="D61" s="75"/>
      <c r="E61" s="73"/>
      <c r="F61" s="75"/>
      <c r="G61" s="75"/>
      <c r="H61" s="73"/>
      <c r="I61" s="74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spans="1:26" ht="23.25" customHeight="1">
      <c r="A62" s="73"/>
      <c r="B62" s="94"/>
      <c r="C62" s="74"/>
      <c r="D62" s="75"/>
      <c r="E62" s="73"/>
      <c r="F62" s="75"/>
      <c r="G62" s="75"/>
      <c r="H62" s="73"/>
      <c r="I62" s="74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spans="1:26" ht="23.25" customHeight="1">
      <c r="A63" s="73"/>
      <c r="B63" s="94"/>
      <c r="C63" s="74"/>
      <c r="D63" s="75"/>
      <c r="E63" s="73"/>
      <c r="F63" s="75"/>
      <c r="G63" s="75"/>
      <c r="H63" s="73"/>
      <c r="I63" s="74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spans="1:26" ht="23.25" customHeight="1">
      <c r="A64" s="73"/>
      <c r="B64" s="94"/>
      <c r="C64" s="74"/>
      <c r="D64" s="75"/>
      <c r="E64" s="73"/>
      <c r="F64" s="75"/>
      <c r="G64" s="75"/>
      <c r="H64" s="73"/>
      <c r="I64" s="74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spans="1:26" ht="23.25" customHeight="1">
      <c r="A65" s="73"/>
      <c r="B65" s="94"/>
      <c r="C65" s="74"/>
      <c r="D65" s="75"/>
      <c r="E65" s="73"/>
      <c r="F65" s="75"/>
      <c r="G65" s="75"/>
      <c r="H65" s="73"/>
      <c r="I65" s="74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spans="1:26" ht="23.25" customHeight="1">
      <c r="A66" s="73"/>
      <c r="B66" s="94"/>
      <c r="C66" s="74"/>
      <c r="D66" s="75"/>
      <c r="E66" s="73"/>
      <c r="F66" s="75"/>
      <c r="G66" s="75"/>
      <c r="H66" s="73"/>
      <c r="I66" s="74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spans="1:26" ht="23.25" customHeight="1">
      <c r="A67" s="73"/>
      <c r="B67" s="94"/>
      <c r="C67" s="74"/>
      <c r="D67" s="75"/>
      <c r="E67" s="73"/>
      <c r="F67" s="75"/>
      <c r="G67" s="75"/>
      <c r="H67" s="73"/>
      <c r="I67" s="74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spans="1:26" ht="23.25" customHeight="1">
      <c r="A68" s="73"/>
      <c r="B68" s="94"/>
      <c r="C68" s="74"/>
      <c r="D68" s="75"/>
      <c r="E68" s="73"/>
      <c r="F68" s="75"/>
      <c r="G68" s="75"/>
      <c r="H68" s="73"/>
      <c r="I68" s="74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spans="1:26" ht="23.25" customHeight="1">
      <c r="A69" s="73"/>
      <c r="B69" s="94"/>
      <c r="C69" s="74"/>
      <c r="D69" s="75"/>
      <c r="E69" s="73"/>
      <c r="F69" s="75"/>
      <c r="G69" s="75"/>
      <c r="H69" s="73"/>
      <c r="I69" s="74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spans="1:26" ht="23.25" customHeight="1">
      <c r="A70" s="73"/>
      <c r="B70" s="94"/>
      <c r="C70" s="74"/>
      <c r="D70" s="75"/>
      <c r="E70" s="73"/>
      <c r="F70" s="75"/>
      <c r="G70" s="75"/>
      <c r="H70" s="73"/>
      <c r="I70" s="74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spans="1:26" ht="23.25" customHeight="1">
      <c r="A71" s="73"/>
      <c r="B71" s="94"/>
      <c r="C71" s="74"/>
      <c r="D71" s="75"/>
      <c r="E71" s="73"/>
      <c r="F71" s="75"/>
      <c r="G71" s="75"/>
      <c r="H71" s="73"/>
      <c r="I71" s="74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spans="1:26" ht="23.25" customHeight="1">
      <c r="A72" s="73"/>
      <c r="B72" s="94"/>
      <c r="C72" s="74"/>
      <c r="D72" s="75"/>
      <c r="E72" s="73"/>
      <c r="F72" s="75"/>
      <c r="G72" s="75"/>
      <c r="H72" s="73"/>
      <c r="I72" s="74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spans="1:26" ht="23.25" customHeight="1">
      <c r="A73" s="73"/>
      <c r="B73" s="94"/>
      <c r="C73" s="74"/>
      <c r="D73" s="75"/>
      <c r="E73" s="73"/>
      <c r="F73" s="75"/>
      <c r="G73" s="75"/>
      <c r="H73" s="73"/>
      <c r="I73" s="74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spans="1:26" ht="23.25" customHeight="1">
      <c r="A74" s="73"/>
      <c r="B74" s="94"/>
      <c r="C74" s="74"/>
      <c r="D74" s="75"/>
      <c r="E74" s="73"/>
      <c r="F74" s="75"/>
      <c r="G74" s="75"/>
      <c r="H74" s="73"/>
      <c r="I74" s="74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spans="1:26" ht="23.25" customHeight="1">
      <c r="A75" s="73"/>
      <c r="B75" s="94"/>
      <c r="C75" s="74"/>
      <c r="D75" s="75"/>
      <c r="E75" s="73"/>
      <c r="F75" s="75"/>
      <c r="G75" s="75"/>
      <c r="H75" s="73"/>
      <c r="I75" s="74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spans="1:26" ht="23.25" customHeight="1">
      <c r="A76" s="73"/>
      <c r="B76" s="94"/>
      <c r="C76" s="74"/>
      <c r="D76" s="75"/>
      <c r="E76" s="73"/>
      <c r="F76" s="75"/>
      <c r="G76" s="75"/>
      <c r="H76" s="73"/>
      <c r="I76" s="74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23.25" customHeight="1">
      <c r="A77" s="73"/>
      <c r="B77" s="94"/>
      <c r="C77" s="74"/>
      <c r="D77" s="75"/>
      <c r="E77" s="73"/>
      <c r="F77" s="75"/>
      <c r="G77" s="75"/>
      <c r="H77" s="73"/>
      <c r="I77" s="74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spans="1:26" ht="23.25" customHeight="1">
      <c r="A78" s="73"/>
      <c r="B78" s="94"/>
      <c r="C78" s="74"/>
      <c r="D78" s="75"/>
      <c r="E78" s="73"/>
      <c r="F78" s="75"/>
      <c r="G78" s="75"/>
      <c r="H78" s="73"/>
      <c r="I78" s="74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spans="1:26" ht="23.25" customHeight="1">
      <c r="A79" s="73"/>
      <c r="B79" s="94"/>
      <c r="C79" s="74"/>
      <c r="D79" s="75"/>
      <c r="E79" s="73"/>
      <c r="F79" s="75"/>
      <c r="G79" s="75"/>
      <c r="H79" s="73"/>
      <c r="I79" s="74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spans="1:26" ht="23.25" customHeight="1">
      <c r="A80" s="73"/>
      <c r="B80" s="94"/>
      <c r="C80" s="74"/>
      <c r="D80" s="75"/>
      <c r="E80" s="73"/>
      <c r="F80" s="75"/>
      <c r="G80" s="75"/>
      <c r="H80" s="73"/>
      <c r="I80" s="74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spans="1:26" ht="23.25" customHeight="1">
      <c r="A81" s="73"/>
      <c r="B81" s="94"/>
      <c r="C81" s="74"/>
      <c r="D81" s="75"/>
      <c r="E81" s="73"/>
      <c r="F81" s="75"/>
      <c r="G81" s="75"/>
      <c r="H81" s="73"/>
      <c r="I81" s="74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spans="1:26" ht="23.25" customHeight="1">
      <c r="A82" s="73"/>
      <c r="B82" s="94"/>
      <c r="C82" s="74"/>
      <c r="D82" s="75"/>
      <c r="E82" s="73"/>
      <c r="F82" s="75"/>
      <c r="G82" s="75"/>
      <c r="H82" s="73"/>
      <c r="I82" s="74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spans="1:26" ht="23.25" customHeight="1">
      <c r="A83" s="73"/>
      <c r="B83" s="94"/>
      <c r="C83" s="74"/>
      <c r="D83" s="75"/>
      <c r="E83" s="73"/>
      <c r="F83" s="75"/>
      <c r="G83" s="75"/>
      <c r="H83" s="73"/>
      <c r="I83" s="74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spans="1:26" ht="23.25" customHeight="1">
      <c r="A84" s="73"/>
      <c r="B84" s="94"/>
      <c r="C84" s="74"/>
      <c r="D84" s="75"/>
      <c r="E84" s="73"/>
      <c r="F84" s="75"/>
      <c r="G84" s="75"/>
      <c r="H84" s="73"/>
      <c r="I84" s="74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spans="1:26" ht="23.25" customHeight="1">
      <c r="A85" s="73"/>
      <c r="B85" s="94"/>
      <c r="C85" s="74"/>
      <c r="D85" s="75"/>
      <c r="E85" s="73"/>
      <c r="F85" s="75"/>
      <c r="G85" s="75"/>
      <c r="H85" s="73"/>
      <c r="I85" s="74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spans="1:26" ht="23.25" customHeight="1">
      <c r="A86" s="73"/>
      <c r="B86" s="94"/>
      <c r="C86" s="74"/>
      <c r="D86" s="75"/>
      <c r="E86" s="73"/>
      <c r="F86" s="75"/>
      <c r="G86" s="75"/>
      <c r="H86" s="73"/>
      <c r="I86" s="74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spans="1:26" ht="23.25" customHeight="1">
      <c r="A87" s="73"/>
      <c r="B87" s="94"/>
      <c r="C87" s="74"/>
      <c r="D87" s="75"/>
      <c r="E87" s="73"/>
      <c r="F87" s="75"/>
      <c r="G87" s="75"/>
      <c r="H87" s="73"/>
      <c r="I87" s="74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spans="1:26" ht="23.25" customHeight="1">
      <c r="A88" s="73"/>
      <c r="B88" s="94"/>
      <c r="C88" s="74"/>
      <c r="D88" s="75"/>
      <c r="E88" s="73"/>
      <c r="F88" s="75"/>
      <c r="G88" s="75"/>
      <c r="H88" s="73"/>
      <c r="I88" s="74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spans="1:26" ht="23.25" customHeight="1">
      <c r="A89" s="73"/>
      <c r="B89" s="94"/>
      <c r="C89" s="74"/>
      <c r="D89" s="75"/>
      <c r="E89" s="73"/>
      <c r="F89" s="75"/>
      <c r="G89" s="75"/>
      <c r="H89" s="73"/>
      <c r="I89" s="74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spans="1:26" ht="23.25" customHeight="1">
      <c r="A90" s="73"/>
      <c r="B90" s="94"/>
      <c r="C90" s="74"/>
      <c r="D90" s="75"/>
      <c r="E90" s="73"/>
      <c r="F90" s="75"/>
      <c r="G90" s="75"/>
      <c r="H90" s="73"/>
      <c r="I90" s="74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spans="1:26" ht="23.25" customHeight="1">
      <c r="A91" s="73"/>
      <c r="B91" s="94"/>
      <c r="C91" s="74"/>
      <c r="D91" s="75"/>
      <c r="E91" s="73"/>
      <c r="F91" s="75"/>
      <c r="G91" s="75"/>
      <c r="H91" s="73"/>
      <c r="I91" s="74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spans="1:26" ht="23.25" customHeight="1">
      <c r="A92" s="73"/>
      <c r="B92" s="94"/>
      <c r="C92" s="74"/>
      <c r="D92" s="75"/>
      <c r="E92" s="73"/>
      <c r="F92" s="75"/>
      <c r="G92" s="75"/>
      <c r="H92" s="73"/>
      <c r="I92" s="74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spans="1:26" ht="23.25" customHeight="1">
      <c r="A93" s="73"/>
      <c r="B93" s="94"/>
      <c r="C93" s="74"/>
      <c r="D93" s="75"/>
      <c r="E93" s="73"/>
      <c r="F93" s="75"/>
      <c r="G93" s="75"/>
      <c r="H93" s="73"/>
      <c r="I93" s="74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spans="1:26" ht="23.25" customHeight="1">
      <c r="A94" s="73"/>
      <c r="B94" s="94"/>
      <c r="C94" s="74"/>
      <c r="D94" s="75"/>
      <c r="E94" s="73"/>
      <c r="F94" s="75"/>
      <c r="G94" s="75"/>
      <c r="H94" s="73"/>
      <c r="I94" s="74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spans="1:26" ht="23.25" customHeight="1">
      <c r="A95" s="73"/>
      <c r="B95" s="94"/>
      <c r="C95" s="74"/>
      <c r="D95" s="75"/>
      <c r="E95" s="73"/>
      <c r="F95" s="75"/>
      <c r="G95" s="75"/>
      <c r="H95" s="73"/>
      <c r="I95" s="74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spans="1:26" ht="23.25" customHeight="1">
      <c r="A96" s="73"/>
      <c r="B96" s="94"/>
      <c r="C96" s="74"/>
      <c r="D96" s="75"/>
      <c r="E96" s="73"/>
      <c r="F96" s="75"/>
      <c r="G96" s="75"/>
      <c r="H96" s="73"/>
      <c r="I96" s="74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spans="1:26" ht="23.25" customHeight="1">
      <c r="A97" s="73"/>
      <c r="B97" s="94"/>
      <c r="C97" s="74"/>
      <c r="D97" s="75"/>
      <c r="E97" s="73"/>
      <c r="F97" s="75"/>
      <c r="G97" s="75"/>
      <c r="H97" s="73"/>
      <c r="I97" s="74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spans="1:26" ht="23.25" customHeight="1">
      <c r="A98" s="73"/>
      <c r="B98" s="94"/>
      <c r="C98" s="74"/>
      <c r="D98" s="75"/>
      <c r="E98" s="73"/>
      <c r="F98" s="75"/>
      <c r="G98" s="75"/>
      <c r="H98" s="73"/>
      <c r="I98" s="74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spans="1:26" ht="23.25" customHeight="1">
      <c r="A99" s="73"/>
      <c r="B99" s="94"/>
      <c r="C99" s="74"/>
      <c r="D99" s="75"/>
      <c r="E99" s="73"/>
      <c r="F99" s="75"/>
      <c r="G99" s="75"/>
      <c r="H99" s="73"/>
      <c r="I99" s="74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spans="1:26" ht="23.25" customHeight="1">
      <c r="A100" s="73"/>
      <c r="B100" s="94"/>
      <c r="C100" s="74"/>
      <c r="D100" s="75"/>
      <c r="E100" s="73"/>
      <c r="F100" s="75"/>
      <c r="G100" s="75"/>
      <c r="H100" s="73"/>
      <c r="I100" s="74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spans="1:26" ht="23.25" customHeight="1">
      <c r="A101" s="73"/>
      <c r="B101" s="94"/>
      <c r="C101" s="74"/>
      <c r="D101" s="75"/>
      <c r="E101" s="73"/>
      <c r="F101" s="75"/>
      <c r="G101" s="75"/>
      <c r="H101" s="73"/>
      <c r="I101" s="74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spans="1:26" ht="23.25" customHeight="1">
      <c r="A102" s="73"/>
      <c r="B102" s="94"/>
      <c r="C102" s="74"/>
      <c r="D102" s="75"/>
      <c r="E102" s="73"/>
      <c r="F102" s="75"/>
      <c r="G102" s="75"/>
      <c r="H102" s="73"/>
      <c r="I102" s="74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spans="1:26" ht="23.25" customHeight="1">
      <c r="A103" s="73"/>
      <c r="B103" s="94"/>
      <c r="C103" s="74"/>
      <c r="D103" s="75"/>
      <c r="E103" s="73"/>
      <c r="F103" s="75"/>
      <c r="G103" s="75"/>
      <c r="H103" s="73"/>
      <c r="I103" s="74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spans="1:26" ht="23.25" customHeight="1">
      <c r="A104" s="73"/>
      <c r="B104" s="94"/>
      <c r="C104" s="74"/>
      <c r="D104" s="75"/>
      <c r="E104" s="73"/>
      <c r="F104" s="75"/>
      <c r="G104" s="75"/>
      <c r="H104" s="73"/>
      <c r="I104" s="74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spans="1:26" ht="23.25" customHeight="1">
      <c r="A105" s="73"/>
      <c r="B105" s="94"/>
      <c r="C105" s="74"/>
      <c r="D105" s="75"/>
      <c r="E105" s="73"/>
      <c r="F105" s="75"/>
      <c r="G105" s="75"/>
      <c r="H105" s="73"/>
      <c r="I105" s="74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spans="1:26" ht="23.25" customHeight="1">
      <c r="A106" s="73"/>
      <c r="B106" s="94"/>
      <c r="C106" s="74"/>
      <c r="D106" s="75"/>
      <c r="E106" s="73"/>
      <c r="F106" s="75"/>
      <c r="G106" s="75"/>
      <c r="H106" s="73"/>
      <c r="I106" s="74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spans="1:26" ht="23.25" customHeight="1">
      <c r="A107" s="73"/>
      <c r="B107" s="94"/>
      <c r="C107" s="74"/>
      <c r="D107" s="75"/>
      <c r="E107" s="73"/>
      <c r="F107" s="75"/>
      <c r="G107" s="75"/>
      <c r="H107" s="73"/>
      <c r="I107" s="74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spans="1:26" ht="23.25" customHeight="1">
      <c r="A108" s="73"/>
      <c r="B108" s="94"/>
      <c r="C108" s="74"/>
      <c r="D108" s="75"/>
      <c r="E108" s="73"/>
      <c r="F108" s="75"/>
      <c r="G108" s="75"/>
      <c r="H108" s="73"/>
      <c r="I108" s="74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spans="1:26" ht="23.25" customHeight="1">
      <c r="A109" s="73"/>
      <c r="B109" s="94"/>
      <c r="C109" s="74"/>
      <c r="D109" s="75"/>
      <c r="E109" s="73"/>
      <c r="F109" s="75"/>
      <c r="G109" s="75"/>
      <c r="H109" s="73"/>
      <c r="I109" s="74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spans="1:26" ht="23.25" customHeight="1">
      <c r="A110" s="73"/>
      <c r="B110" s="94"/>
      <c r="C110" s="74"/>
      <c r="D110" s="75"/>
      <c r="E110" s="73"/>
      <c r="F110" s="75"/>
      <c r="G110" s="75"/>
      <c r="H110" s="73"/>
      <c r="I110" s="74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spans="1:26" ht="23.25" customHeight="1">
      <c r="A111" s="73"/>
      <c r="B111" s="94"/>
      <c r="C111" s="74"/>
      <c r="D111" s="75"/>
      <c r="E111" s="73"/>
      <c r="F111" s="75"/>
      <c r="G111" s="75"/>
      <c r="H111" s="73"/>
      <c r="I111" s="74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spans="1:26" ht="23.25" customHeight="1">
      <c r="A112" s="73"/>
      <c r="B112" s="94"/>
      <c r="C112" s="74"/>
      <c r="D112" s="75"/>
      <c r="E112" s="73"/>
      <c r="F112" s="75"/>
      <c r="G112" s="75"/>
      <c r="H112" s="73"/>
      <c r="I112" s="74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spans="1:26" ht="23.25" customHeight="1">
      <c r="A113" s="73"/>
      <c r="B113" s="94"/>
      <c r="C113" s="74"/>
      <c r="D113" s="75"/>
      <c r="E113" s="73"/>
      <c r="F113" s="75"/>
      <c r="G113" s="75"/>
      <c r="H113" s="73"/>
      <c r="I113" s="74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spans="1:26" ht="23.25" customHeight="1">
      <c r="A114" s="73"/>
      <c r="B114" s="94"/>
      <c r="C114" s="74"/>
      <c r="D114" s="75"/>
      <c r="E114" s="73"/>
      <c r="F114" s="75"/>
      <c r="G114" s="75"/>
      <c r="H114" s="73"/>
      <c r="I114" s="74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spans="1:26" ht="23.25" customHeight="1">
      <c r="A115" s="73"/>
      <c r="B115" s="94"/>
      <c r="C115" s="74"/>
      <c r="D115" s="75"/>
      <c r="E115" s="73"/>
      <c r="F115" s="75"/>
      <c r="G115" s="75"/>
      <c r="H115" s="73"/>
      <c r="I115" s="74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spans="1:26" ht="23.25" customHeight="1">
      <c r="A116" s="73"/>
      <c r="B116" s="94"/>
      <c r="C116" s="74"/>
      <c r="D116" s="75"/>
      <c r="E116" s="73"/>
      <c r="F116" s="75"/>
      <c r="G116" s="75"/>
      <c r="H116" s="73"/>
      <c r="I116" s="74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spans="1:26" ht="23.25" customHeight="1">
      <c r="A117" s="73"/>
      <c r="B117" s="94"/>
      <c r="C117" s="74"/>
      <c r="D117" s="75"/>
      <c r="E117" s="73"/>
      <c r="F117" s="75"/>
      <c r="G117" s="75"/>
      <c r="H117" s="73"/>
      <c r="I117" s="74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spans="1:26" ht="23.25" customHeight="1">
      <c r="A118" s="73"/>
      <c r="B118" s="94"/>
      <c r="C118" s="74"/>
      <c r="D118" s="75"/>
      <c r="E118" s="73"/>
      <c r="F118" s="75"/>
      <c r="G118" s="75"/>
      <c r="H118" s="73"/>
      <c r="I118" s="74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spans="1:26" ht="23.25" customHeight="1">
      <c r="A119" s="73"/>
      <c r="B119" s="94"/>
      <c r="C119" s="74"/>
      <c r="D119" s="75"/>
      <c r="E119" s="73"/>
      <c r="F119" s="75"/>
      <c r="G119" s="75"/>
      <c r="H119" s="73"/>
      <c r="I119" s="74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spans="1:26" ht="23.25" customHeight="1">
      <c r="A120" s="73"/>
      <c r="B120" s="94"/>
      <c r="C120" s="74"/>
      <c r="D120" s="75"/>
      <c r="E120" s="73"/>
      <c r="F120" s="75"/>
      <c r="G120" s="75"/>
      <c r="H120" s="73"/>
      <c r="I120" s="74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spans="1:26" ht="23.25" customHeight="1">
      <c r="A121" s="73"/>
      <c r="B121" s="94"/>
      <c r="C121" s="74"/>
      <c r="D121" s="75"/>
      <c r="E121" s="73"/>
      <c r="F121" s="75"/>
      <c r="G121" s="75"/>
      <c r="H121" s="73"/>
      <c r="I121" s="74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spans="1:26" ht="23.25" customHeight="1">
      <c r="A122" s="73"/>
      <c r="B122" s="94"/>
      <c r="C122" s="74"/>
      <c r="D122" s="75"/>
      <c r="E122" s="73"/>
      <c r="F122" s="75"/>
      <c r="G122" s="75"/>
      <c r="H122" s="73"/>
      <c r="I122" s="74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spans="1:26" ht="23.25" customHeight="1">
      <c r="A123" s="73"/>
      <c r="B123" s="94"/>
      <c r="C123" s="74"/>
      <c r="D123" s="75"/>
      <c r="E123" s="73"/>
      <c r="F123" s="75"/>
      <c r="G123" s="75"/>
      <c r="H123" s="73"/>
      <c r="I123" s="74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spans="1:26" ht="23.25" customHeight="1">
      <c r="A124" s="73"/>
      <c r="B124" s="94"/>
      <c r="C124" s="74"/>
      <c r="D124" s="75"/>
      <c r="E124" s="73"/>
      <c r="F124" s="75"/>
      <c r="G124" s="75"/>
      <c r="H124" s="73"/>
      <c r="I124" s="74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spans="1:26" ht="23.25" customHeight="1">
      <c r="A125" s="73"/>
      <c r="B125" s="94"/>
      <c r="C125" s="74"/>
      <c r="D125" s="75"/>
      <c r="E125" s="73"/>
      <c r="F125" s="75"/>
      <c r="G125" s="75"/>
      <c r="H125" s="73"/>
      <c r="I125" s="74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spans="1:26" ht="23.25" customHeight="1">
      <c r="A126" s="73"/>
      <c r="B126" s="94"/>
      <c r="C126" s="74"/>
      <c r="D126" s="75"/>
      <c r="E126" s="73"/>
      <c r="F126" s="75"/>
      <c r="G126" s="75"/>
      <c r="H126" s="73"/>
      <c r="I126" s="74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spans="1:26" ht="23.25" customHeight="1">
      <c r="A127" s="73"/>
      <c r="B127" s="94"/>
      <c r="C127" s="74"/>
      <c r="D127" s="75"/>
      <c r="E127" s="73"/>
      <c r="F127" s="75"/>
      <c r="G127" s="75"/>
      <c r="H127" s="73"/>
      <c r="I127" s="74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spans="1:26" ht="23.25" customHeight="1">
      <c r="A128" s="73"/>
      <c r="B128" s="94"/>
      <c r="C128" s="74"/>
      <c r="D128" s="75"/>
      <c r="E128" s="73"/>
      <c r="F128" s="75"/>
      <c r="G128" s="75"/>
      <c r="H128" s="73"/>
      <c r="I128" s="74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spans="1:26" ht="23.25" customHeight="1">
      <c r="A129" s="73"/>
      <c r="B129" s="94"/>
      <c r="C129" s="74"/>
      <c r="D129" s="75"/>
      <c r="E129" s="73"/>
      <c r="F129" s="75"/>
      <c r="G129" s="75"/>
      <c r="H129" s="73"/>
      <c r="I129" s="74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spans="1:26" ht="23.25" customHeight="1">
      <c r="A130" s="73"/>
      <c r="B130" s="94"/>
      <c r="C130" s="74"/>
      <c r="D130" s="75"/>
      <c r="E130" s="73"/>
      <c r="F130" s="75"/>
      <c r="G130" s="75"/>
      <c r="H130" s="73"/>
      <c r="I130" s="74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spans="1:26" ht="23.25" customHeight="1">
      <c r="A131" s="73"/>
      <c r="B131" s="94"/>
      <c r="C131" s="74"/>
      <c r="D131" s="75"/>
      <c r="E131" s="73"/>
      <c r="F131" s="75"/>
      <c r="G131" s="75"/>
      <c r="H131" s="73"/>
      <c r="I131" s="74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spans="1:26" ht="23.25" customHeight="1">
      <c r="A132" s="73"/>
      <c r="B132" s="94"/>
      <c r="C132" s="74"/>
      <c r="D132" s="75"/>
      <c r="E132" s="73"/>
      <c r="F132" s="75"/>
      <c r="G132" s="75"/>
      <c r="H132" s="73"/>
      <c r="I132" s="74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spans="1:26" ht="23.25" customHeight="1">
      <c r="A133" s="73"/>
      <c r="B133" s="94"/>
      <c r="C133" s="74"/>
      <c r="D133" s="75"/>
      <c r="E133" s="73"/>
      <c r="F133" s="75"/>
      <c r="G133" s="75"/>
      <c r="H133" s="73"/>
      <c r="I133" s="74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spans="1:26" ht="23.25" customHeight="1">
      <c r="A134" s="73"/>
      <c r="B134" s="94"/>
      <c r="C134" s="74"/>
      <c r="D134" s="75"/>
      <c r="E134" s="73"/>
      <c r="F134" s="75"/>
      <c r="G134" s="75"/>
      <c r="H134" s="73"/>
      <c r="I134" s="74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spans="1:26" ht="23.25" customHeight="1">
      <c r="A135" s="73"/>
      <c r="B135" s="94"/>
      <c r="C135" s="74"/>
      <c r="D135" s="75"/>
      <c r="E135" s="73"/>
      <c r="F135" s="75"/>
      <c r="G135" s="75"/>
      <c r="H135" s="73"/>
      <c r="I135" s="74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spans="1:26" ht="23.25" customHeight="1">
      <c r="A136" s="73"/>
      <c r="B136" s="94"/>
      <c r="C136" s="74"/>
      <c r="D136" s="75"/>
      <c r="E136" s="73"/>
      <c r="F136" s="75"/>
      <c r="G136" s="75"/>
      <c r="H136" s="73"/>
      <c r="I136" s="74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spans="1:26" ht="23.25" customHeight="1">
      <c r="A137" s="73"/>
      <c r="B137" s="94"/>
      <c r="C137" s="74"/>
      <c r="D137" s="75"/>
      <c r="E137" s="73"/>
      <c r="F137" s="75"/>
      <c r="G137" s="75"/>
      <c r="H137" s="73"/>
      <c r="I137" s="74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spans="1:26" ht="23.25" customHeight="1">
      <c r="A138" s="73"/>
      <c r="B138" s="94"/>
      <c r="C138" s="74"/>
      <c r="D138" s="75"/>
      <c r="E138" s="73"/>
      <c r="F138" s="75"/>
      <c r="G138" s="75"/>
      <c r="H138" s="73"/>
      <c r="I138" s="74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spans="1:26" ht="23.25" customHeight="1">
      <c r="A139" s="73"/>
      <c r="B139" s="94"/>
      <c r="C139" s="74"/>
      <c r="D139" s="75"/>
      <c r="E139" s="73"/>
      <c r="F139" s="75"/>
      <c r="G139" s="75"/>
      <c r="H139" s="73"/>
      <c r="I139" s="74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spans="1:26" ht="23.25" customHeight="1">
      <c r="A140" s="73"/>
      <c r="B140" s="94"/>
      <c r="C140" s="74"/>
      <c r="D140" s="75"/>
      <c r="E140" s="73"/>
      <c r="F140" s="75"/>
      <c r="G140" s="75"/>
      <c r="H140" s="73"/>
      <c r="I140" s="74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spans="1:26" ht="23.25" customHeight="1">
      <c r="A141" s="73"/>
      <c r="B141" s="94"/>
      <c r="C141" s="74"/>
      <c r="D141" s="75"/>
      <c r="E141" s="73"/>
      <c r="F141" s="75"/>
      <c r="G141" s="75"/>
      <c r="H141" s="73"/>
      <c r="I141" s="74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spans="1:26" ht="23.25" customHeight="1">
      <c r="A142" s="73"/>
      <c r="B142" s="94"/>
      <c r="C142" s="74"/>
      <c r="D142" s="75"/>
      <c r="E142" s="73"/>
      <c r="F142" s="75"/>
      <c r="G142" s="75"/>
      <c r="H142" s="73"/>
      <c r="I142" s="74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spans="1:26" ht="23.25" customHeight="1">
      <c r="A143" s="73"/>
      <c r="B143" s="94"/>
      <c r="C143" s="74"/>
      <c r="D143" s="75"/>
      <c r="E143" s="73"/>
      <c r="F143" s="75"/>
      <c r="G143" s="75"/>
      <c r="H143" s="73"/>
      <c r="I143" s="74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spans="1:26" ht="23.25" customHeight="1">
      <c r="A144" s="73"/>
      <c r="B144" s="94"/>
      <c r="C144" s="74"/>
      <c r="D144" s="75"/>
      <c r="E144" s="73"/>
      <c r="F144" s="75"/>
      <c r="G144" s="75"/>
      <c r="H144" s="73"/>
      <c r="I144" s="74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spans="1:26" ht="23.25" customHeight="1">
      <c r="A145" s="73"/>
      <c r="B145" s="94"/>
      <c r="C145" s="74"/>
      <c r="D145" s="75"/>
      <c r="E145" s="73"/>
      <c r="F145" s="75"/>
      <c r="G145" s="75"/>
      <c r="H145" s="73"/>
      <c r="I145" s="74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spans="1:26" ht="23.25" customHeight="1">
      <c r="A146" s="73"/>
      <c r="B146" s="94"/>
      <c r="C146" s="74"/>
      <c r="D146" s="75"/>
      <c r="E146" s="73"/>
      <c r="F146" s="75"/>
      <c r="G146" s="75"/>
      <c r="H146" s="73"/>
      <c r="I146" s="74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spans="1:26" ht="23.25" customHeight="1">
      <c r="A147" s="73"/>
      <c r="B147" s="94"/>
      <c r="C147" s="74"/>
      <c r="D147" s="75"/>
      <c r="E147" s="73"/>
      <c r="F147" s="75"/>
      <c r="G147" s="75"/>
      <c r="H147" s="73"/>
      <c r="I147" s="74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spans="1:26" ht="23.25" customHeight="1">
      <c r="A148" s="73"/>
      <c r="B148" s="94"/>
      <c r="C148" s="74"/>
      <c r="D148" s="75"/>
      <c r="E148" s="73"/>
      <c r="F148" s="75"/>
      <c r="G148" s="75"/>
      <c r="H148" s="73"/>
      <c r="I148" s="74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spans="1:26" ht="23.25" customHeight="1">
      <c r="A149" s="73"/>
      <c r="B149" s="94"/>
      <c r="C149" s="74"/>
      <c r="D149" s="75"/>
      <c r="E149" s="73"/>
      <c r="F149" s="75"/>
      <c r="G149" s="75"/>
      <c r="H149" s="73"/>
      <c r="I149" s="74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spans="1:26" ht="23.25" customHeight="1">
      <c r="A150" s="73"/>
      <c r="B150" s="94"/>
      <c r="C150" s="74"/>
      <c r="D150" s="75"/>
      <c r="E150" s="73"/>
      <c r="F150" s="75"/>
      <c r="G150" s="75"/>
      <c r="H150" s="73"/>
      <c r="I150" s="74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spans="1:26" ht="23.25" customHeight="1">
      <c r="A151" s="73"/>
      <c r="B151" s="94"/>
      <c r="C151" s="74"/>
      <c r="D151" s="75"/>
      <c r="E151" s="73"/>
      <c r="F151" s="75"/>
      <c r="G151" s="75"/>
      <c r="H151" s="73"/>
      <c r="I151" s="74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spans="1:26" ht="23.25" customHeight="1">
      <c r="A152" s="73"/>
      <c r="B152" s="94"/>
      <c r="C152" s="74"/>
      <c r="D152" s="75"/>
      <c r="E152" s="73"/>
      <c r="F152" s="75"/>
      <c r="G152" s="75"/>
      <c r="H152" s="73"/>
      <c r="I152" s="74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spans="1:26" ht="23.25" customHeight="1">
      <c r="A153" s="73"/>
      <c r="B153" s="94"/>
      <c r="C153" s="74"/>
      <c r="D153" s="75"/>
      <c r="E153" s="73"/>
      <c r="F153" s="75"/>
      <c r="G153" s="75"/>
      <c r="H153" s="73"/>
      <c r="I153" s="74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spans="1:26" ht="23.25" customHeight="1">
      <c r="A154" s="73"/>
      <c r="B154" s="94"/>
      <c r="C154" s="74"/>
      <c r="D154" s="75"/>
      <c r="E154" s="73"/>
      <c r="F154" s="75"/>
      <c r="G154" s="75"/>
      <c r="H154" s="73"/>
      <c r="I154" s="74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spans="1:26" ht="23.25" customHeight="1">
      <c r="A155" s="73"/>
      <c r="B155" s="94"/>
      <c r="C155" s="74"/>
      <c r="D155" s="75"/>
      <c r="E155" s="73"/>
      <c r="F155" s="75"/>
      <c r="G155" s="75"/>
      <c r="H155" s="73"/>
      <c r="I155" s="74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spans="1:26" ht="23.25" customHeight="1">
      <c r="A156" s="73"/>
      <c r="B156" s="94"/>
      <c r="C156" s="74"/>
      <c r="D156" s="75"/>
      <c r="E156" s="73"/>
      <c r="F156" s="75"/>
      <c r="G156" s="75"/>
      <c r="H156" s="73"/>
      <c r="I156" s="74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spans="1:26" ht="23.25" customHeight="1">
      <c r="A157" s="73"/>
      <c r="B157" s="94"/>
      <c r="C157" s="74"/>
      <c r="D157" s="75"/>
      <c r="E157" s="73"/>
      <c r="F157" s="75"/>
      <c r="G157" s="75"/>
      <c r="H157" s="73"/>
      <c r="I157" s="74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spans="1:26" ht="23.25" customHeight="1">
      <c r="A158" s="73"/>
      <c r="B158" s="94"/>
      <c r="C158" s="74"/>
      <c r="D158" s="75"/>
      <c r="E158" s="73"/>
      <c r="F158" s="75"/>
      <c r="G158" s="75"/>
      <c r="H158" s="73"/>
      <c r="I158" s="74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spans="1:26" ht="23.25" customHeight="1">
      <c r="A159" s="73"/>
      <c r="B159" s="94"/>
      <c r="C159" s="74"/>
      <c r="D159" s="75"/>
      <c r="E159" s="73"/>
      <c r="F159" s="75"/>
      <c r="G159" s="75"/>
      <c r="H159" s="73"/>
      <c r="I159" s="74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spans="1:26" ht="23.25" customHeight="1">
      <c r="A160" s="73"/>
      <c r="B160" s="94"/>
      <c r="C160" s="74"/>
      <c r="D160" s="75"/>
      <c r="E160" s="73"/>
      <c r="F160" s="75"/>
      <c r="G160" s="75"/>
      <c r="H160" s="73"/>
      <c r="I160" s="74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spans="1:26" ht="23.25" customHeight="1">
      <c r="A161" s="73"/>
      <c r="B161" s="94"/>
      <c r="C161" s="74"/>
      <c r="D161" s="75"/>
      <c r="E161" s="73"/>
      <c r="F161" s="75"/>
      <c r="G161" s="75"/>
      <c r="H161" s="73"/>
      <c r="I161" s="74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spans="1:26" ht="23.25" customHeight="1">
      <c r="A162" s="73"/>
      <c r="B162" s="94"/>
      <c r="C162" s="74"/>
      <c r="D162" s="75"/>
      <c r="E162" s="73"/>
      <c r="F162" s="75"/>
      <c r="G162" s="75"/>
      <c r="H162" s="73"/>
      <c r="I162" s="74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spans="1:26" ht="23.25" customHeight="1">
      <c r="A163" s="73"/>
      <c r="B163" s="94"/>
      <c r="C163" s="74"/>
      <c r="D163" s="75"/>
      <c r="E163" s="73"/>
      <c r="F163" s="75"/>
      <c r="G163" s="75"/>
      <c r="H163" s="73"/>
      <c r="I163" s="74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spans="1:26" ht="23.25" customHeight="1">
      <c r="A164" s="73"/>
      <c r="B164" s="94"/>
      <c r="C164" s="74"/>
      <c r="D164" s="75"/>
      <c r="E164" s="73"/>
      <c r="F164" s="75"/>
      <c r="G164" s="75"/>
      <c r="H164" s="73"/>
      <c r="I164" s="74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spans="1:26" ht="23.25" customHeight="1">
      <c r="A165" s="73"/>
      <c r="B165" s="94"/>
      <c r="C165" s="74"/>
      <c r="D165" s="75"/>
      <c r="E165" s="73"/>
      <c r="F165" s="75"/>
      <c r="G165" s="75"/>
      <c r="H165" s="73"/>
      <c r="I165" s="74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spans="1:26" ht="23.25" customHeight="1">
      <c r="A166" s="73"/>
      <c r="B166" s="94"/>
      <c r="C166" s="74"/>
      <c r="D166" s="75"/>
      <c r="E166" s="73"/>
      <c r="F166" s="75"/>
      <c r="G166" s="75"/>
      <c r="H166" s="73"/>
      <c r="I166" s="74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spans="1:26" ht="23.25" customHeight="1">
      <c r="A167" s="73"/>
      <c r="B167" s="94"/>
      <c r="C167" s="74"/>
      <c r="D167" s="75"/>
      <c r="E167" s="73"/>
      <c r="F167" s="75"/>
      <c r="G167" s="75"/>
      <c r="H167" s="73"/>
      <c r="I167" s="74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spans="1:26" ht="23.25" customHeight="1">
      <c r="A168" s="73"/>
      <c r="B168" s="94"/>
      <c r="C168" s="74"/>
      <c r="D168" s="75"/>
      <c r="E168" s="73"/>
      <c r="F168" s="75"/>
      <c r="G168" s="75"/>
      <c r="H168" s="73"/>
      <c r="I168" s="74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spans="1:26" ht="23.25" customHeight="1">
      <c r="A169" s="73"/>
      <c r="B169" s="94"/>
      <c r="C169" s="74"/>
      <c r="D169" s="75"/>
      <c r="E169" s="73"/>
      <c r="F169" s="75"/>
      <c r="G169" s="75"/>
      <c r="H169" s="73"/>
      <c r="I169" s="74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spans="1:26" ht="23.25" customHeight="1">
      <c r="A170" s="73"/>
      <c r="B170" s="94"/>
      <c r="C170" s="74"/>
      <c r="D170" s="75"/>
      <c r="E170" s="73"/>
      <c r="F170" s="75"/>
      <c r="G170" s="75"/>
      <c r="H170" s="73"/>
      <c r="I170" s="74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spans="1:26" ht="23.25" customHeight="1">
      <c r="A171" s="73"/>
      <c r="B171" s="94"/>
      <c r="C171" s="74"/>
      <c r="D171" s="75"/>
      <c r="E171" s="73"/>
      <c r="F171" s="75"/>
      <c r="G171" s="75"/>
      <c r="H171" s="73"/>
      <c r="I171" s="74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spans="1:26" ht="23.25" customHeight="1">
      <c r="A172" s="73"/>
      <c r="B172" s="94"/>
      <c r="C172" s="74"/>
      <c r="D172" s="75"/>
      <c r="E172" s="73"/>
      <c r="F172" s="75"/>
      <c r="G172" s="75"/>
      <c r="H172" s="73"/>
      <c r="I172" s="74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spans="1:26" ht="23.25" customHeight="1">
      <c r="A173" s="73"/>
      <c r="B173" s="94"/>
      <c r="C173" s="74"/>
      <c r="D173" s="75"/>
      <c r="E173" s="73"/>
      <c r="F173" s="75"/>
      <c r="G173" s="75"/>
      <c r="H173" s="73"/>
      <c r="I173" s="74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spans="1:26" ht="23.25" customHeight="1">
      <c r="A174" s="73"/>
      <c r="B174" s="94"/>
      <c r="C174" s="74"/>
      <c r="D174" s="75"/>
      <c r="E174" s="73"/>
      <c r="F174" s="75"/>
      <c r="G174" s="75"/>
      <c r="H174" s="73"/>
      <c r="I174" s="74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spans="1:26" ht="23.25" customHeight="1">
      <c r="A175" s="73"/>
      <c r="B175" s="94"/>
      <c r="C175" s="74"/>
      <c r="D175" s="75"/>
      <c r="E175" s="73"/>
      <c r="F175" s="75"/>
      <c r="G175" s="75"/>
      <c r="H175" s="73"/>
      <c r="I175" s="74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spans="1:26" ht="23.25" customHeight="1">
      <c r="A176" s="73"/>
      <c r="B176" s="94"/>
      <c r="C176" s="74"/>
      <c r="D176" s="75"/>
      <c r="E176" s="73"/>
      <c r="F176" s="75"/>
      <c r="G176" s="75"/>
      <c r="H176" s="73"/>
      <c r="I176" s="74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spans="1:26" ht="23.25" customHeight="1">
      <c r="A177" s="73"/>
      <c r="B177" s="94"/>
      <c r="C177" s="74"/>
      <c r="D177" s="75"/>
      <c r="E177" s="73"/>
      <c r="F177" s="75"/>
      <c r="G177" s="75"/>
      <c r="H177" s="73"/>
      <c r="I177" s="74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spans="1:26" ht="23.25" customHeight="1">
      <c r="A178" s="73"/>
      <c r="B178" s="94"/>
      <c r="C178" s="74"/>
      <c r="D178" s="75"/>
      <c r="E178" s="73"/>
      <c r="F178" s="75"/>
      <c r="G178" s="75"/>
      <c r="H178" s="73"/>
      <c r="I178" s="74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spans="1:26" ht="23.25" customHeight="1">
      <c r="A179" s="73"/>
      <c r="B179" s="94"/>
      <c r="C179" s="74"/>
      <c r="D179" s="75"/>
      <c r="E179" s="73"/>
      <c r="F179" s="75"/>
      <c r="G179" s="75"/>
      <c r="H179" s="73"/>
      <c r="I179" s="74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spans="1:26" ht="23.25" customHeight="1">
      <c r="A180" s="73"/>
      <c r="B180" s="94"/>
      <c r="C180" s="74"/>
      <c r="D180" s="75"/>
      <c r="E180" s="73"/>
      <c r="F180" s="75"/>
      <c r="G180" s="75"/>
      <c r="H180" s="73"/>
      <c r="I180" s="74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spans="1:26" ht="23.25" customHeight="1">
      <c r="A181" s="73"/>
      <c r="B181" s="94"/>
      <c r="C181" s="74"/>
      <c r="D181" s="75"/>
      <c r="E181" s="73"/>
      <c r="F181" s="75"/>
      <c r="G181" s="75"/>
      <c r="H181" s="73"/>
      <c r="I181" s="74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spans="1:26" ht="23.25" customHeight="1">
      <c r="A182" s="73"/>
      <c r="B182" s="94"/>
      <c r="C182" s="74"/>
      <c r="D182" s="75"/>
      <c r="E182" s="73"/>
      <c r="F182" s="75"/>
      <c r="G182" s="75"/>
      <c r="H182" s="73"/>
      <c r="I182" s="74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spans="1:26" ht="23.25" customHeight="1">
      <c r="A183" s="73"/>
      <c r="B183" s="94"/>
      <c r="C183" s="74"/>
      <c r="D183" s="75"/>
      <c r="E183" s="73"/>
      <c r="F183" s="75"/>
      <c r="G183" s="75"/>
      <c r="H183" s="73"/>
      <c r="I183" s="74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spans="1:26" ht="23.25" customHeight="1">
      <c r="A184" s="73"/>
      <c r="B184" s="94"/>
      <c r="C184" s="74"/>
      <c r="D184" s="75"/>
      <c r="E184" s="73"/>
      <c r="F184" s="75"/>
      <c r="G184" s="75"/>
      <c r="H184" s="73"/>
      <c r="I184" s="74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spans="1:26" ht="23.25" customHeight="1">
      <c r="A185" s="73"/>
      <c r="B185" s="94"/>
      <c r="C185" s="74"/>
      <c r="D185" s="75"/>
      <c r="E185" s="73"/>
      <c r="F185" s="75"/>
      <c r="G185" s="75"/>
      <c r="H185" s="73"/>
      <c r="I185" s="74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spans="1:26" ht="23.25" customHeight="1">
      <c r="A186" s="73"/>
      <c r="B186" s="94"/>
      <c r="C186" s="74"/>
      <c r="D186" s="75"/>
      <c r="E186" s="73"/>
      <c r="F186" s="75"/>
      <c r="G186" s="75"/>
      <c r="H186" s="73"/>
      <c r="I186" s="74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spans="1:26" ht="23.25" customHeight="1">
      <c r="A187" s="73"/>
      <c r="B187" s="94"/>
      <c r="C187" s="74"/>
      <c r="D187" s="75"/>
      <c r="E187" s="73"/>
      <c r="F187" s="75"/>
      <c r="G187" s="75"/>
      <c r="H187" s="73"/>
      <c r="I187" s="74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spans="1:26" ht="23.25" customHeight="1">
      <c r="A188" s="73"/>
      <c r="B188" s="94"/>
      <c r="C188" s="74"/>
      <c r="D188" s="75"/>
      <c r="E188" s="73"/>
      <c r="F188" s="75"/>
      <c r="G188" s="75"/>
      <c r="H188" s="73"/>
      <c r="I188" s="74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spans="1:26" ht="23.25" customHeight="1">
      <c r="A189" s="73"/>
      <c r="B189" s="94"/>
      <c r="C189" s="74"/>
      <c r="D189" s="75"/>
      <c r="E189" s="73"/>
      <c r="F189" s="75"/>
      <c r="G189" s="75"/>
      <c r="H189" s="73"/>
      <c r="I189" s="74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spans="1:26" ht="23.25" customHeight="1">
      <c r="A190" s="73"/>
      <c r="B190" s="94"/>
      <c r="C190" s="74"/>
      <c r="D190" s="75"/>
      <c r="E190" s="73"/>
      <c r="F190" s="75"/>
      <c r="G190" s="75"/>
      <c r="H190" s="73"/>
      <c r="I190" s="74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spans="1:26" ht="23.25" customHeight="1">
      <c r="A191" s="73"/>
      <c r="B191" s="94"/>
      <c r="C191" s="74"/>
      <c r="D191" s="75"/>
      <c r="E191" s="73"/>
      <c r="F191" s="75"/>
      <c r="G191" s="75"/>
      <c r="H191" s="73"/>
      <c r="I191" s="74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spans="1:26" ht="23.25" customHeight="1">
      <c r="A192" s="73"/>
      <c r="B192" s="94"/>
      <c r="C192" s="74"/>
      <c r="D192" s="75"/>
      <c r="E192" s="73"/>
      <c r="F192" s="75"/>
      <c r="G192" s="75"/>
      <c r="H192" s="73"/>
      <c r="I192" s="74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spans="1:26" ht="23.25" customHeight="1">
      <c r="A193" s="73"/>
      <c r="B193" s="94"/>
      <c r="C193" s="74"/>
      <c r="D193" s="75"/>
      <c r="E193" s="73"/>
      <c r="F193" s="75"/>
      <c r="G193" s="75"/>
      <c r="H193" s="73"/>
      <c r="I193" s="74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spans="1:26" ht="23.25" customHeight="1">
      <c r="A194" s="73"/>
      <c r="B194" s="94"/>
      <c r="C194" s="74"/>
      <c r="D194" s="75"/>
      <c r="E194" s="73"/>
      <c r="F194" s="75"/>
      <c r="G194" s="75"/>
      <c r="H194" s="73"/>
      <c r="I194" s="74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spans="1:26" ht="23.25" customHeight="1">
      <c r="A195" s="73"/>
      <c r="B195" s="94"/>
      <c r="C195" s="74"/>
      <c r="D195" s="75"/>
      <c r="E195" s="73"/>
      <c r="F195" s="75"/>
      <c r="G195" s="75"/>
      <c r="H195" s="73"/>
      <c r="I195" s="74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spans="1:26" ht="23.25" customHeight="1">
      <c r="A196" s="73"/>
      <c r="B196" s="94"/>
      <c r="C196" s="74"/>
      <c r="D196" s="75"/>
      <c r="E196" s="73"/>
      <c r="F196" s="75"/>
      <c r="G196" s="75"/>
      <c r="H196" s="73"/>
      <c r="I196" s="74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spans="1:26" ht="23.25" customHeight="1">
      <c r="A197" s="73"/>
      <c r="B197" s="94"/>
      <c r="C197" s="74"/>
      <c r="D197" s="75"/>
      <c r="E197" s="73"/>
      <c r="F197" s="75"/>
      <c r="G197" s="75"/>
      <c r="H197" s="73"/>
      <c r="I197" s="74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spans="1:26" ht="23.25" customHeight="1">
      <c r="A198" s="73"/>
      <c r="B198" s="94"/>
      <c r="C198" s="74"/>
      <c r="D198" s="75"/>
      <c r="E198" s="73"/>
      <c r="F198" s="75"/>
      <c r="G198" s="75"/>
      <c r="H198" s="73"/>
      <c r="I198" s="74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spans="1:26" ht="23.25" customHeight="1">
      <c r="A199" s="73"/>
      <c r="B199" s="94"/>
      <c r="C199" s="74"/>
      <c r="D199" s="75"/>
      <c r="E199" s="73"/>
      <c r="F199" s="75"/>
      <c r="G199" s="75"/>
      <c r="H199" s="73"/>
      <c r="I199" s="74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spans="1:26" ht="23.25" customHeight="1">
      <c r="A200" s="73"/>
      <c r="B200" s="94"/>
      <c r="C200" s="74"/>
      <c r="D200" s="75"/>
      <c r="E200" s="73"/>
      <c r="F200" s="75"/>
      <c r="G200" s="75"/>
      <c r="H200" s="73"/>
      <c r="I200" s="74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spans="1:26" ht="23.25" customHeight="1">
      <c r="A201" s="73"/>
      <c r="B201" s="94"/>
      <c r="C201" s="74"/>
      <c r="D201" s="75"/>
      <c r="E201" s="73"/>
      <c r="F201" s="75"/>
      <c r="G201" s="75"/>
      <c r="H201" s="73"/>
      <c r="I201" s="74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spans="1:26" ht="23.25" customHeight="1">
      <c r="A202" s="73"/>
      <c r="B202" s="94"/>
      <c r="C202" s="74"/>
      <c r="D202" s="75"/>
      <c r="E202" s="73"/>
      <c r="F202" s="75"/>
      <c r="G202" s="75"/>
      <c r="H202" s="73"/>
      <c r="I202" s="74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spans="1:26" ht="23.25" customHeight="1">
      <c r="A203" s="73"/>
      <c r="B203" s="94"/>
      <c r="C203" s="74"/>
      <c r="D203" s="75"/>
      <c r="E203" s="73"/>
      <c r="F203" s="75"/>
      <c r="G203" s="75"/>
      <c r="H203" s="73"/>
      <c r="I203" s="74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spans="1:26" ht="23.25" customHeight="1">
      <c r="A204" s="73"/>
      <c r="B204" s="94"/>
      <c r="C204" s="74"/>
      <c r="D204" s="75"/>
      <c r="E204" s="73"/>
      <c r="F204" s="75"/>
      <c r="G204" s="75"/>
      <c r="H204" s="73"/>
      <c r="I204" s="74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spans="1:26" ht="23.25" customHeight="1">
      <c r="A205" s="73"/>
      <c r="B205" s="94"/>
      <c r="C205" s="74"/>
      <c r="D205" s="75"/>
      <c r="E205" s="73"/>
      <c r="F205" s="75"/>
      <c r="G205" s="75"/>
      <c r="H205" s="73"/>
      <c r="I205" s="74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spans="1:26" ht="23.25" customHeight="1">
      <c r="A206" s="73"/>
      <c r="B206" s="94"/>
      <c r="C206" s="74"/>
      <c r="D206" s="75"/>
      <c r="E206" s="73"/>
      <c r="F206" s="75"/>
      <c r="G206" s="75"/>
      <c r="H206" s="73"/>
      <c r="I206" s="74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spans="1:26" ht="23.25" customHeight="1">
      <c r="A207" s="73"/>
      <c r="B207" s="94"/>
      <c r="C207" s="74"/>
      <c r="D207" s="75"/>
      <c r="E207" s="73"/>
      <c r="F207" s="75"/>
      <c r="G207" s="75"/>
      <c r="H207" s="73"/>
      <c r="I207" s="74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spans="1:26" ht="23.25" customHeight="1">
      <c r="A208" s="73"/>
      <c r="B208" s="94"/>
      <c r="C208" s="74"/>
      <c r="D208" s="75"/>
      <c r="E208" s="73"/>
      <c r="F208" s="75"/>
      <c r="G208" s="75"/>
      <c r="H208" s="73"/>
      <c r="I208" s="74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spans="1:26" ht="23.25" customHeight="1">
      <c r="A209" s="73"/>
      <c r="B209" s="94"/>
      <c r="C209" s="74"/>
      <c r="D209" s="75"/>
      <c r="E209" s="73"/>
      <c r="F209" s="75"/>
      <c r="G209" s="75"/>
      <c r="H209" s="73"/>
      <c r="I209" s="74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spans="1:26" ht="23.25" customHeight="1">
      <c r="A210" s="73"/>
      <c r="B210" s="94"/>
      <c r="C210" s="74"/>
      <c r="D210" s="75"/>
      <c r="E210" s="73"/>
      <c r="F210" s="75"/>
      <c r="G210" s="75"/>
      <c r="H210" s="73"/>
      <c r="I210" s="74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spans="1:26" ht="23.25" customHeight="1">
      <c r="A211" s="73"/>
      <c r="B211" s="94"/>
      <c r="C211" s="74"/>
      <c r="D211" s="75"/>
      <c r="E211" s="73"/>
      <c r="F211" s="75"/>
      <c r="G211" s="75"/>
      <c r="H211" s="73"/>
      <c r="I211" s="74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spans="1:26" ht="23.25" customHeight="1">
      <c r="A212" s="73"/>
      <c r="B212" s="94"/>
      <c r="C212" s="74"/>
      <c r="D212" s="75"/>
      <c r="E212" s="73"/>
      <c r="F212" s="75"/>
      <c r="G212" s="75"/>
      <c r="H212" s="73"/>
      <c r="I212" s="74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spans="1:26" ht="23.25" customHeight="1">
      <c r="A213" s="73"/>
      <c r="B213" s="94"/>
      <c r="C213" s="74"/>
      <c r="D213" s="75"/>
      <c r="E213" s="73"/>
      <c r="F213" s="75"/>
      <c r="G213" s="75"/>
      <c r="H213" s="73"/>
      <c r="I213" s="74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spans="1:26" ht="23.25" customHeight="1">
      <c r="A214" s="73"/>
      <c r="B214" s="94"/>
      <c r="C214" s="74"/>
      <c r="D214" s="75"/>
      <c r="E214" s="73"/>
      <c r="F214" s="75"/>
      <c r="G214" s="75"/>
      <c r="H214" s="73"/>
      <c r="I214" s="74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spans="1:26" ht="23.25" customHeight="1">
      <c r="A215" s="73"/>
      <c r="B215" s="94"/>
      <c r="C215" s="74"/>
      <c r="D215" s="75"/>
      <c r="E215" s="73"/>
      <c r="F215" s="75"/>
      <c r="G215" s="75"/>
      <c r="H215" s="73"/>
      <c r="I215" s="74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spans="1:26" ht="23.25" customHeight="1">
      <c r="A216" s="73"/>
      <c r="B216" s="94"/>
      <c r="C216" s="74"/>
      <c r="D216" s="75"/>
      <c r="E216" s="73"/>
      <c r="F216" s="75"/>
      <c r="G216" s="75"/>
      <c r="H216" s="73"/>
      <c r="I216" s="74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spans="1:26" ht="23.25" customHeight="1">
      <c r="A217" s="73"/>
      <c r="B217" s="94"/>
      <c r="C217" s="74"/>
      <c r="D217" s="75"/>
      <c r="E217" s="73"/>
      <c r="F217" s="75"/>
      <c r="G217" s="75"/>
      <c r="H217" s="73"/>
      <c r="I217" s="74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spans="1:26" ht="23.25" customHeight="1">
      <c r="A218" s="73"/>
      <c r="B218" s="94"/>
      <c r="C218" s="74"/>
      <c r="D218" s="75"/>
      <c r="E218" s="73"/>
      <c r="F218" s="75"/>
      <c r="G218" s="75"/>
      <c r="H218" s="73"/>
      <c r="I218" s="74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spans="1:26" ht="23.25" customHeight="1">
      <c r="A219" s="73"/>
      <c r="B219" s="94"/>
      <c r="C219" s="74"/>
      <c r="D219" s="75"/>
      <c r="E219" s="73"/>
      <c r="F219" s="75"/>
      <c r="G219" s="75"/>
      <c r="H219" s="73"/>
      <c r="I219" s="74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spans="1:26" ht="23.25" customHeight="1">
      <c r="A220" s="73"/>
      <c r="B220" s="94"/>
      <c r="C220" s="74"/>
      <c r="D220" s="75"/>
      <c r="E220" s="73"/>
      <c r="F220" s="75"/>
      <c r="G220" s="75"/>
      <c r="H220" s="73"/>
      <c r="I220" s="74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spans="1:26" ht="23.25" customHeight="1">
      <c r="A221" s="73"/>
      <c r="B221" s="94"/>
      <c r="C221" s="74"/>
      <c r="D221" s="75"/>
      <c r="E221" s="73"/>
      <c r="F221" s="75"/>
      <c r="G221" s="75"/>
      <c r="H221" s="73"/>
      <c r="I221" s="74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spans="1:26" ht="23.25" customHeight="1">
      <c r="A222" s="73"/>
      <c r="B222" s="94"/>
      <c r="C222" s="74"/>
      <c r="D222" s="75"/>
      <c r="E222" s="73"/>
      <c r="F222" s="75"/>
      <c r="G222" s="75"/>
      <c r="H222" s="73"/>
      <c r="I222" s="74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spans="1:26" ht="23.25" customHeight="1">
      <c r="A223" s="73"/>
      <c r="B223" s="94"/>
      <c r="C223" s="74"/>
      <c r="D223" s="75"/>
      <c r="E223" s="73"/>
      <c r="F223" s="75"/>
      <c r="G223" s="75"/>
      <c r="H223" s="73"/>
      <c r="I223" s="74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spans="1:26" ht="23.25" customHeight="1">
      <c r="A224" s="73"/>
      <c r="B224" s="94"/>
      <c r="C224" s="74"/>
      <c r="D224" s="75"/>
      <c r="E224" s="73"/>
      <c r="F224" s="75"/>
      <c r="G224" s="75"/>
      <c r="H224" s="73"/>
      <c r="I224" s="74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spans="1:26" ht="23.25" customHeight="1">
      <c r="A225" s="73"/>
      <c r="B225" s="94"/>
      <c r="C225" s="74"/>
      <c r="D225" s="75"/>
      <c r="E225" s="73"/>
      <c r="F225" s="75"/>
      <c r="G225" s="75"/>
      <c r="H225" s="73"/>
      <c r="I225" s="74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spans="1:26" ht="23.25" customHeight="1">
      <c r="A226" s="73"/>
      <c r="B226" s="94"/>
      <c r="C226" s="74"/>
      <c r="D226" s="75"/>
      <c r="E226" s="73"/>
      <c r="F226" s="75"/>
      <c r="G226" s="75"/>
      <c r="H226" s="73"/>
      <c r="I226" s="74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spans="1:26" ht="23.25" customHeight="1">
      <c r="A227" s="73"/>
      <c r="B227" s="94"/>
      <c r="C227" s="74"/>
      <c r="D227" s="75"/>
      <c r="E227" s="73"/>
      <c r="F227" s="75"/>
      <c r="G227" s="75"/>
      <c r="H227" s="73"/>
      <c r="I227" s="74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spans="1:26" ht="23.25" customHeight="1">
      <c r="A228" s="73"/>
      <c r="B228" s="94"/>
      <c r="C228" s="74"/>
      <c r="D228" s="75"/>
      <c r="E228" s="73"/>
      <c r="F228" s="75"/>
      <c r="G228" s="75"/>
      <c r="H228" s="73"/>
      <c r="I228" s="74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spans="1:26" ht="23.25" customHeight="1">
      <c r="A229" s="73"/>
      <c r="B229" s="94"/>
      <c r="C229" s="74"/>
      <c r="D229" s="75"/>
      <c r="E229" s="73"/>
      <c r="F229" s="75"/>
      <c r="G229" s="75"/>
      <c r="H229" s="73"/>
      <c r="I229" s="74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spans="1:26" ht="23.25" customHeight="1">
      <c r="A230" s="73"/>
      <c r="B230" s="94"/>
      <c r="C230" s="74"/>
      <c r="D230" s="75"/>
      <c r="E230" s="73"/>
      <c r="F230" s="75"/>
      <c r="G230" s="75"/>
      <c r="H230" s="73"/>
      <c r="I230" s="74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spans="1:26" ht="23.25" customHeight="1">
      <c r="A231" s="73"/>
      <c r="B231" s="94"/>
      <c r="C231" s="74"/>
      <c r="D231" s="75"/>
      <c r="E231" s="73"/>
      <c r="F231" s="75"/>
      <c r="G231" s="75"/>
      <c r="H231" s="73"/>
      <c r="I231" s="74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spans="1:26" ht="23.25" customHeight="1">
      <c r="A232" s="73"/>
      <c r="B232" s="94"/>
      <c r="C232" s="74"/>
      <c r="D232" s="75"/>
      <c r="E232" s="73"/>
      <c r="F232" s="75"/>
      <c r="G232" s="75"/>
      <c r="H232" s="73"/>
      <c r="I232" s="74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spans="1:26" ht="23.25" customHeight="1">
      <c r="A233" s="73"/>
      <c r="B233" s="94"/>
      <c r="C233" s="74"/>
      <c r="D233" s="75"/>
      <c r="E233" s="73"/>
      <c r="F233" s="75"/>
      <c r="G233" s="75"/>
      <c r="H233" s="73"/>
      <c r="I233" s="74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spans="1:26" ht="23.25" customHeight="1">
      <c r="A234" s="73"/>
      <c r="B234" s="94"/>
      <c r="C234" s="74"/>
      <c r="D234" s="75"/>
      <c r="E234" s="73"/>
      <c r="F234" s="75"/>
      <c r="G234" s="75"/>
      <c r="H234" s="73"/>
      <c r="I234" s="74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spans="1:26" ht="23.25" customHeight="1">
      <c r="A235" s="73"/>
      <c r="B235" s="94"/>
      <c r="C235" s="74"/>
      <c r="D235" s="75"/>
      <c r="E235" s="73"/>
      <c r="F235" s="75"/>
      <c r="G235" s="75"/>
      <c r="H235" s="73"/>
      <c r="I235" s="74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spans="1:26" ht="23.25" customHeight="1">
      <c r="A236" s="73"/>
      <c r="B236" s="94"/>
      <c r="C236" s="74"/>
      <c r="D236" s="75"/>
      <c r="E236" s="73"/>
      <c r="F236" s="75"/>
      <c r="G236" s="75"/>
      <c r="H236" s="73"/>
      <c r="I236" s="74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spans="1:26" ht="23.25" customHeight="1">
      <c r="A237" s="73"/>
      <c r="B237" s="94"/>
      <c r="C237" s="74"/>
      <c r="D237" s="75"/>
      <c r="E237" s="73"/>
      <c r="F237" s="75"/>
      <c r="G237" s="75"/>
      <c r="H237" s="73"/>
      <c r="I237" s="74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spans="1:26" ht="23.25" customHeight="1">
      <c r="A238" s="73"/>
      <c r="B238" s="94"/>
      <c r="C238" s="74"/>
      <c r="D238" s="75"/>
      <c r="E238" s="73"/>
      <c r="F238" s="75"/>
      <c r="G238" s="75"/>
      <c r="H238" s="73"/>
      <c r="I238" s="74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spans="1:26" ht="23.25" customHeight="1">
      <c r="A239" s="73"/>
      <c r="B239" s="94"/>
      <c r="C239" s="74"/>
      <c r="D239" s="75"/>
      <c r="E239" s="73"/>
      <c r="F239" s="75"/>
      <c r="G239" s="75"/>
      <c r="H239" s="73"/>
      <c r="I239" s="74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spans="1:26" ht="23.25" customHeight="1">
      <c r="A240" s="73"/>
      <c r="B240" s="94"/>
      <c r="C240" s="74"/>
      <c r="D240" s="75"/>
      <c r="E240" s="73"/>
      <c r="F240" s="75"/>
      <c r="G240" s="75"/>
      <c r="H240" s="73"/>
      <c r="I240" s="74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spans="1:26" ht="23.25" customHeight="1">
      <c r="A241" s="73"/>
      <c r="B241" s="94"/>
      <c r="C241" s="74"/>
      <c r="D241" s="75"/>
      <c r="E241" s="73"/>
      <c r="F241" s="75"/>
      <c r="G241" s="75"/>
      <c r="H241" s="73"/>
      <c r="I241" s="74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spans="1:26" ht="23.25" customHeight="1">
      <c r="A242" s="73"/>
      <c r="B242" s="94"/>
      <c r="C242" s="74"/>
      <c r="D242" s="75"/>
      <c r="E242" s="73"/>
      <c r="F242" s="75"/>
      <c r="G242" s="75"/>
      <c r="H242" s="73"/>
      <c r="I242" s="74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spans="1:26" ht="23.25" customHeight="1">
      <c r="A243" s="73"/>
      <c r="B243" s="94"/>
      <c r="C243" s="74"/>
      <c r="D243" s="75"/>
      <c r="E243" s="73"/>
      <c r="F243" s="75"/>
      <c r="G243" s="75"/>
      <c r="H243" s="73"/>
      <c r="I243" s="74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spans="1:26" ht="23.25" customHeight="1">
      <c r="A244" s="73"/>
      <c r="B244" s="94"/>
      <c r="C244" s="74"/>
      <c r="D244" s="75"/>
      <c r="E244" s="73"/>
      <c r="F244" s="75"/>
      <c r="G244" s="75"/>
      <c r="H244" s="73"/>
      <c r="I244" s="74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spans="1:26" ht="23.25" customHeight="1">
      <c r="A245" s="73"/>
      <c r="B245" s="94"/>
      <c r="C245" s="74"/>
      <c r="D245" s="75"/>
      <c r="E245" s="73"/>
      <c r="F245" s="75"/>
      <c r="G245" s="75"/>
      <c r="H245" s="73"/>
      <c r="I245" s="74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spans="1:26" ht="23.25" customHeight="1">
      <c r="A246" s="73"/>
      <c r="B246" s="94"/>
      <c r="C246" s="74"/>
      <c r="D246" s="75"/>
      <c r="E246" s="73"/>
      <c r="F246" s="75"/>
      <c r="G246" s="75"/>
      <c r="H246" s="73"/>
      <c r="I246" s="74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spans="1:26" ht="23.25" customHeight="1">
      <c r="A247" s="73"/>
      <c r="B247" s="94"/>
      <c r="C247" s="74"/>
      <c r="D247" s="75"/>
      <c r="E247" s="73"/>
      <c r="F247" s="75"/>
      <c r="G247" s="75"/>
      <c r="H247" s="73"/>
      <c r="I247" s="74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spans="1:26" ht="23.25" customHeight="1">
      <c r="A248" s="73"/>
      <c r="B248" s="94"/>
      <c r="C248" s="74"/>
      <c r="D248" s="75"/>
      <c r="E248" s="73"/>
      <c r="F248" s="75"/>
      <c r="G248" s="75"/>
      <c r="H248" s="73"/>
      <c r="I248" s="74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spans="1:26" ht="23.25" customHeight="1">
      <c r="A249" s="73"/>
      <c r="B249" s="94"/>
      <c r="C249" s="74"/>
      <c r="D249" s="75"/>
      <c r="E249" s="73"/>
      <c r="F249" s="75"/>
      <c r="G249" s="75"/>
      <c r="H249" s="73"/>
      <c r="I249" s="74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spans="1:26" ht="23.25" customHeight="1">
      <c r="A250" s="73"/>
      <c r="B250" s="94"/>
      <c r="C250" s="74"/>
      <c r="D250" s="75"/>
      <c r="E250" s="73"/>
      <c r="F250" s="75"/>
      <c r="G250" s="75"/>
      <c r="H250" s="73"/>
      <c r="I250" s="74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spans="1:26" ht="23.25" customHeight="1">
      <c r="A251" s="73"/>
      <c r="B251" s="94"/>
      <c r="C251" s="74"/>
      <c r="D251" s="75"/>
      <c r="E251" s="73"/>
      <c r="F251" s="75"/>
      <c r="G251" s="75"/>
      <c r="H251" s="73"/>
      <c r="I251" s="74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spans="1:26" ht="23.25" customHeight="1">
      <c r="A252" s="73"/>
      <c r="B252" s="94"/>
      <c r="C252" s="74"/>
      <c r="D252" s="75"/>
      <c r="E252" s="73"/>
      <c r="F252" s="75"/>
      <c r="G252" s="75"/>
      <c r="H252" s="73"/>
      <c r="I252" s="74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spans="1:26" ht="23.25" customHeight="1">
      <c r="A253" s="73"/>
      <c r="B253" s="94"/>
      <c r="C253" s="74"/>
      <c r="D253" s="75"/>
      <c r="E253" s="73"/>
      <c r="F253" s="75"/>
      <c r="G253" s="75"/>
      <c r="H253" s="73"/>
      <c r="I253" s="74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spans="1:26" ht="23.25" customHeight="1">
      <c r="A254" s="73"/>
      <c r="B254" s="94"/>
      <c r="C254" s="74"/>
      <c r="D254" s="75"/>
      <c r="E254" s="73"/>
      <c r="F254" s="75"/>
      <c r="G254" s="75"/>
      <c r="H254" s="73"/>
      <c r="I254" s="74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spans="1:26" ht="23.25" customHeight="1">
      <c r="A255" s="73"/>
      <c r="B255" s="94"/>
      <c r="C255" s="74"/>
      <c r="D255" s="75"/>
      <c r="E255" s="73"/>
      <c r="F255" s="75"/>
      <c r="G255" s="75"/>
      <c r="H255" s="73"/>
      <c r="I255" s="74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spans="1:26" ht="23.25" customHeight="1">
      <c r="A256" s="73"/>
      <c r="B256" s="94"/>
      <c r="C256" s="74"/>
      <c r="D256" s="75"/>
      <c r="E256" s="73"/>
      <c r="F256" s="75"/>
      <c r="G256" s="75"/>
      <c r="H256" s="73"/>
      <c r="I256" s="74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spans="1:26" ht="23.25" customHeight="1">
      <c r="A257" s="73"/>
      <c r="B257" s="94"/>
      <c r="C257" s="74"/>
      <c r="D257" s="75"/>
      <c r="E257" s="73"/>
      <c r="F257" s="75"/>
      <c r="G257" s="75"/>
      <c r="H257" s="73"/>
      <c r="I257" s="74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spans="1:26" ht="23.25" customHeight="1">
      <c r="A258" s="73"/>
      <c r="B258" s="94"/>
      <c r="C258" s="74"/>
      <c r="D258" s="75"/>
      <c r="E258" s="73"/>
      <c r="F258" s="75"/>
      <c r="G258" s="75"/>
      <c r="H258" s="73"/>
      <c r="I258" s="74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spans="1:26" ht="23.25" customHeight="1">
      <c r="A259" s="73"/>
      <c r="B259" s="94"/>
      <c r="C259" s="74"/>
      <c r="D259" s="75"/>
      <c r="E259" s="73"/>
      <c r="F259" s="75"/>
      <c r="G259" s="75"/>
      <c r="H259" s="73"/>
      <c r="I259" s="74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spans="1:26" ht="23.25" customHeight="1">
      <c r="A260" s="73"/>
      <c r="B260" s="94"/>
      <c r="C260" s="74"/>
      <c r="D260" s="75"/>
      <c r="E260" s="73"/>
      <c r="F260" s="75"/>
      <c r="G260" s="75"/>
      <c r="H260" s="73"/>
      <c r="I260" s="74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spans="1:26" ht="23.25" customHeight="1">
      <c r="A261" s="73"/>
      <c r="B261" s="94"/>
      <c r="C261" s="74"/>
      <c r="D261" s="75"/>
      <c r="E261" s="73"/>
      <c r="F261" s="75"/>
      <c r="G261" s="75"/>
      <c r="H261" s="73"/>
      <c r="I261" s="74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spans="1:26" ht="23.25" customHeight="1">
      <c r="A262" s="73"/>
      <c r="B262" s="94"/>
      <c r="C262" s="74"/>
      <c r="D262" s="75"/>
      <c r="E262" s="73"/>
      <c r="F262" s="75"/>
      <c r="G262" s="75"/>
      <c r="H262" s="73"/>
      <c r="I262" s="74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spans="1:26" ht="23.25" customHeight="1">
      <c r="A263" s="73"/>
      <c r="B263" s="94"/>
      <c r="C263" s="74"/>
      <c r="D263" s="75"/>
      <c r="E263" s="73"/>
      <c r="F263" s="75"/>
      <c r="G263" s="75"/>
      <c r="H263" s="73"/>
      <c r="I263" s="74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spans="1:26" ht="23.25" customHeight="1">
      <c r="A264" s="73"/>
      <c r="B264" s="94"/>
      <c r="C264" s="74"/>
      <c r="D264" s="75"/>
      <c r="E264" s="73"/>
      <c r="F264" s="75"/>
      <c r="G264" s="75"/>
      <c r="H264" s="73"/>
      <c r="I264" s="74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spans="1:26" ht="23.25" customHeight="1">
      <c r="A265" s="73"/>
      <c r="B265" s="94"/>
      <c r="C265" s="74"/>
      <c r="D265" s="75"/>
      <c r="E265" s="73"/>
      <c r="F265" s="75"/>
      <c r="G265" s="75"/>
      <c r="H265" s="73"/>
      <c r="I265" s="74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spans="1:26" ht="23.25" customHeight="1">
      <c r="A266" s="73"/>
      <c r="B266" s="94"/>
      <c r="C266" s="74"/>
      <c r="D266" s="75"/>
      <c r="E266" s="73"/>
      <c r="F266" s="75"/>
      <c r="G266" s="75"/>
      <c r="H266" s="73"/>
      <c r="I266" s="74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spans="1:26" ht="23.25" customHeight="1">
      <c r="A267" s="73"/>
      <c r="B267" s="94"/>
      <c r="C267" s="74"/>
      <c r="D267" s="75"/>
      <c r="E267" s="73"/>
      <c r="F267" s="75"/>
      <c r="G267" s="75"/>
      <c r="H267" s="73"/>
      <c r="I267" s="74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spans="1:26" ht="23.25" customHeight="1">
      <c r="A268" s="73"/>
      <c r="B268" s="94"/>
      <c r="C268" s="74"/>
      <c r="D268" s="75"/>
      <c r="E268" s="73"/>
      <c r="F268" s="75"/>
      <c r="G268" s="75"/>
      <c r="H268" s="73"/>
      <c r="I268" s="74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spans="1:26" ht="23.25" customHeight="1">
      <c r="A269" s="73"/>
      <c r="B269" s="94"/>
      <c r="C269" s="74"/>
      <c r="D269" s="75"/>
      <c r="E269" s="73"/>
      <c r="F269" s="75"/>
      <c r="G269" s="75"/>
      <c r="H269" s="73"/>
      <c r="I269" s="74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spans="1:26" ht="23.25" customHeight="1">
      <c r="A270" s="73"/>
      <c r="B270" s="94"/>
      <c r="C270" s="74"/>
      <c r="D270" s="75"/>
      <c r="E270" s="73"/>
      <c r="F270" s="75"/>
      <c r="G270" s="75"/>
      <c r="H270" s="73"/>
      <c r="I270" s="74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spans="1:26" ht="23.25" customHeight="1">
      <c r="A271" s="73"/>
      <c r="B271" s="94"/>
      <c r="C271" s="74"/>
      <c r="D271" s="75"/>
      <c r="E271" s="73"/>
      <c r="F271" s="75"/>
      <c r="G271" s="75"/>
      <c r="H271" s="73"/>
      <c r="I271" s="74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spans="1:26" ht="23.25" customHeight="1">
      <c r="A272" s="73"/>
      <c r="B272" s="94"/>
      <c r="C272" s="74"/>
      <c r="D272" s="75"/>
      <c r="E272" s="73"/>
      <c r="F272" s="75"/>
      <c r="G272" s="75"/>
      <c r="H272" s="73"/>
      <c r="I272" s="74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spans="1:26" ht="23.25" customHeight="1">
      <c r="A273" s="73"/>
      <c r="B273" s="94"/>
      <c r="C273" s="74"/>
      <c r="D273" s="75"/>
      <c r="E273" s="73"/>
      <c r="F273" s="75"/>
      <c r="G273" s="75"/>
      <c r="H273" s="73"/>
      <c r="I273" s="74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spans="1:26" ht="23.25" customHeight="1">
      <c r="A274" s="73"/>
      <c r="B274" s="94"/>
      <c r="C274" s="74"/>
      <c r="D274" s="75"/>
      <c r="E274" s="73"/>
      <c r="F274" s="75"/>
      <c r="G274" s="75"/>
      <c r="H274" s="73"/>
      <c r="I274" s="74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spans="1:26" ht="23.25" customHeight="1">
      <c r="A275" s="73"/>
      <c r="B275" s="94"/>
      <c r="C275" s="74"/>
      <c r="D275" s="75"/>
      <c r="E275" s="73"/>
      <c r="F275" s="75"/>
      <c r="G275" s="75"/>
      <c r="H275" s="73"/>
      <c r="I275" s="74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spans="1:26" ht="23.25" customHeight="1">
      <c r="A276" s="73"/>
      <c r="B276" s="94"/>
      <c r="C276" s="74"/>
      <c r="D276" s="75"/>
      <c r="E276" s="73"/>
      <c r="F276" s="75"/>
      <c r="G276" s="75"/>
      <c r="H276" s="73"/>
      <c r="I276" s="74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spans="1:26" ht="23.25" customHeight="1">
      <c r="A277" s="73"/>
      <c r="B277" s="94"/>
      <c r="C277" s="74"/>
      <c r="D277" s="75"/>
      <c r="E277" s="73"/>
      <c r="F277" s="75"/>
      <c r="G277" s="75"/>
      <c r="H277" s="73"/>
      <c r="I277" s="74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spans="1:26" ht="23.25" customHeight="1">
      <c r="A278" s="73"/>
      <c r="B278" s="94"/>
      <c r="C278" s="74"/>
      <c r="D278" s="75"/>
      <c r="E278" s="73"/>
      <c r="F278" s="75"/>
      <c r="G278" s="75"/>
      <c r="H278" s="73"/>
      <c r="I278" s="74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spans="1:26" ht="23.25" customHeight="1">
      <c r="A279" s="73"/>
      <c r="B279" s="94"/>
      <c r="C279" s="74"/>
      <c r="D279" s="75"/>
      <c r="E279" s="73"/>
      <c r="F279" s="75"/>
      <c r="G279" s="75"/>
      <c r="H279" s="73"/>
      <c r="I279" s="74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spans="1:26" ht="23.25" customHeight="1">
      <c r="A280" s="73"/>
      <c r="B280" s="94"/>
      <c r="C280" s="74"/>
      <c r="D280" s="75"/>
      <c r="E280" s="73"/>
      <c r="F280" s="75"/>
      <c r="G280" s="75"/>
      <c r="H280" s="73"/>
      <c r="I280" s="74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spans="1:26" ht="23.25" customHeight="1">
      <c r="A281" s="73"/>
      <c r="B281" s="94"/>
      <c r="C281" s="74"/>
      <c r="D281" s="75"/>
      <c r="E281" s="73"/>
      <c r="F281" s="75"/>
      <c r="G281" s="75"/>
      <c r="H281" s="73"/>
      <c r="I281" s="74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spans="1:26" ht="23.25" customHeight="1">
      <c r="A282" s="73"/>
      <c r="B282" s="94"/>
      <c r="C282" s="74"/>
      <c r="D282" s="75"/>
      <c r="E282" s="73"/>
      <c r="F282" s="75"/>
      <c r="G282" s="75"/>
      <c r="H282" s="73"/>
      <c r="I282" s="74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spans="1:26" ht="23.25" customHeight="1">
      <c r="A283" s="73"/>
      <c r="B283" s="94"/>
      <c r="C283" s="74"/>
      <c r="D283" s="75"/>
      <c r="E283" s="73"/>
      <c r="F283" s="75"/>
      <c r="G283" s="75"/>
      <c r="H283" s="73"/>
      <c r="I283" s="74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spans="1:26" ht="23.25" customHeight="1">
      <c r="A284" s="73"/>
      <c r="B284" s="94"/>
      <c r="C284" s="74"/>
      <c r="D284" s="75"/>
      <c r="E284" s="73"/>
      <c r="F284" s="75"/>
      <c r="G284" s="75"/>
      <c r="H284" s="73"/>
      <c r="I284" s="74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spans="1:26" ht="23.25" customHeight="1">
      <c r="A285" s="73"/>
      <c r="B285" s="94"/>
      <c r="C285" s="74"/>
      <c r="D285" s="75"/>
      <c r="E285" s="73"/>
      <c r="F285" s="75"/>
      <c r="G285" s="75"/>
      <c r="H285" s="73"/>
      <c r="I285" s="74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spans="1:26" ht="23.25" customHeight="1">
      <c r="A286" s="73"/>
      <c r="B286" s="94"/>
      <c r="C286" s="74"/>
      <c r="D286" s="75"/>
      <c r="E286" s="73"/>
      <c r="F286" s="75"/>
      <c r="G286" s="75"/>
      <c r="H286" s="73"/>
      <c r="I286" s="74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spans="1:26" ht="23.25" customHeight="1">
      <c r="A287" s="73"/>
      <c r="B287" s="94"/>
      <c r="C287" s="74"/>
      <c r="D287" s="75"/>
      <c r="E287" s="73"/>
      <c r="F287" s="75"/>
      <c r="G287" s="75"/>
      <c r="H287" s="73"/>
      <c r="I287" s="74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spans="1:26" ht="23.25" customHeight="1">
      <c r="A288" s="73"/>
      <c r="B288" s="94"/>
      <c r="C288" s="74"/>
      <c r="D288" s="75"/>
      <c r="E288" s="73"/>
      <c r="F288" s="75"/>
      <c r="G288" s="75"/>
      <c r="H288" s="73"/>
      <c r="I288" s="74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spans="1:26" ht="23.25" customHeight="1">
      <c r="A289" s="73"/>
      <c r="B289" s="94"/>
      <c r="C289" s="74"/>
      <c r="D289" s="75"/>
      <c r="E289" s="73"/>
      <c r="F289" s="75"/>
      <c r="G289" s="75"/>
      <c r="H289" s="73"/>
      <c r="I289" s="74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spans="1:26" ht="23.25" customHeight="1">
      <c r="A290" s="73"/>
      <c r="B290" s="94"/>
      <c r="C290" s="74"/>
      <c r="D290" s="75"/>
      <c r="E290" s="73"/>
      <c r="F290" s="75"/>
      <c r="G290" s="75"/>
      <c r="H290" s="73"/>
      <c r="I290" s="74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spans="1:26" ht="23.25" customHeight="1">
      <c r="A291" s="73"/>
      <c r="B291" s="94"/>
      <c r="C291" s="74"/>
      <c r="D291" s="75"/>
      <c r="E291" s="73"/>
      <c r="F291" s="75"/>
      <c r="G291" s="75"/>
      <c r="H291" s="73"/>
      <c r="I291" s="74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spans="1:26" ht="23.25" customHeight="1">
      <c r="A292" s="73"/>
      <c r="B292" s="94"/>
      <c r="C292" s="74"/>
      <c r="D292" s="75"/>
      <c r="E292" s="73"/>
      <c r="F292" s="75"/>
      <c r="G292" s="75"/>
      <c r="H292" s="73"/>
      <c r="I292" s="74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spans="1:26" ht="23.25" customHeight="1">
      <c r="A293" s="73"/>
      <c r="B293" s="94"/>
      <c r="C293" s="74"/>
      <c r="D293" s="75"/>
      <c r="E293" s="73"/>
      <c r="F293" s="75"/>
      <c r="G293" s="75"/>
      <c r="H293" s="73"/>
      <c r="I293" s="74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spans="1:26" ht="23.25" customHeight="1">
      <c r="A294" s="73"/>
      <c r="B294" s="94"/>
      <c r="C294" s="74"/>
      <c r="D294" s="75"/>
      <c r="E294" s="73"/>
      <c r="F294" s="75"/>
      <c r="G294" s="75"/>
      <c r="H294" s="73"/>
      <c r="I294" s="74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spans="1:26" ht="23.25" customHeight="1">
      <c r="A295" s="73"/>
      <c r="B295" s="94"/>
      <c r="C295" s="74"/>
      <c r="D295" s="75"/>
      <c r="E295" s="73"/>
      <c r="F295" s="75"/>
      <c r="G295" s="75"/>
      <c r="H295" s="73"/>
      <c r="I295" s="74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spans="1:26" ht="23.25" customHeight="1">
      <c r="A296" s="73"/>
      <c r="B296" s="94"/>
      <c r="C296" s="74"/>
      <c r="D296" s="75"/>
      <c r="E296" s="73"/>
      <c r="F296" s="75"/>
      <c r="G296" s="75"/>
      <c r="H296" s="73"/>
      <c r="I296" s="74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spans="1:26" ht="23.25" customHeight="1">
      <c r="A297" s="73"/>
      <c r="B297" s="94"/>
      <c r="C297" s="74"/>
      <c r="D297" s="75"/>
      <c r="E297" s="73"/>
      <c r="F297" s="75"/>
      <c r="G297" s="75"/>
      <c r="H297" s="73"/>
      <c r="I297" s="74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spans="1:26" ht="23.25" customHeight="1">
      <c r="A298" s="73"/>
      <c r="B298" s="94"/>
      <c r="C298" s="74"/>
      <c r="D298" s="75"/>
      <c r="E298" s="73"/>
      <c r="F298" s="75"/>
      <c r="G298" s="75"/>
      <c r="H298" s="73"/>
      <c r="I298" s="74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spans="1:26" ht="23.25" customHeight="1">
      <c r="A299" s="73"/>
      <c r="B299" s="94"/>
      <c r="C299" s="74"/>
      <c r="D299" s="75"/>
      <c r="E299" s="73"/>
      <c r="F299" s="75"/>
      <c r="G299" s="75"/>
      <c r="H299" s="73"/>
      <c r="I299" s="74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spans="1:26" ht="23.25" customHeight="1">
      <c r="A300" s="73"/>
      <c r="B300" s="94"/>
      <c r="C300" s="74"/>
      <c r="D300" s="75"/>
      <c r="E300" s="73"/>
      <c r="F300" s="75"/>
      <c r="G300" s="75"/>
      <c r="H300" s="73"/>
      <c r="I300" s="74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spans="1:26" ht="23.25" customHeight="1">
      <c r="A301" s="73"/>
      <c r="B301" s="94"/>
      <c r="C301" s="74"/>
      <c r="D301" s="75"/>
      <c r="E301" s="73"/>
      <c r="F301" s="75"/>
      <c r="G301" s="75"/>
      <c r="H301" s="73"/>
      <c r="I301" s="74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spans="1:26" ht="23.25" customHeight="1">
      <c r="A302" s="73"/>
      <c r="B302" s="94"/>
      <c r="C302" s="74"/>
      <c r="D302" s="75"/>
      <c r="E302" s="73"/>
      <c r="F302" s="75"/>
      <c r="G302" s="75"/>
      <c r="H302" s="73"/>
      <c r="I302" s="74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spans="1:26" ht="23.25" customHeight="1">
      <c r="A303" s="73"/>
      <c r="B303" s="94"/>
      <c r="C303" s="74"/>
      <c r="D303" s="75"/>
      <c r="E303" s="73"/>
      <c r="F303" s="75"/>
      <c r="G303" s="75"/>
      <c r="H303" s="73"/>
      <c r="I303" s="74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spans="1:26" ht="23.25" customHeight="1">
      <c r="A304" s="73"/>
      <c r="B304" s="94"/>
      <c r="C304" s="74"/>
      <c r="D304" s="75"/>
      <c r="E304" s="73"/>
      <c r="F304" s="75"/>
      <c r="G304" s="75"/>
      <c r="H304" s="73"/>
      <c r="I304" s="74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spans="1:26" ht="23.25" customHeight="1">
      <c r="A305" s="73"/>
      <c r="B305" s="94"/>
      <c r="C305" s="74"/>
      <c r="D305" s="75"/>
      <c r="E305" s="73"/>
      <c r="F305" s="75"/>
      <c r="G305" s="75"/>
      <c r="H305" s="73"/>
      <c r="I305" s="74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spans="1:26" ht="23.25" customHeight="1">
      <c r="A306" s="73"/>
      <c r="B306" s="94"/>
      <c r="C306" s="74"/>
      <c r="D306" s="75"/>
      <c r="E306" s="73"/>
      <c r="F306" s="75"/>
      <c r="G306" s="75"/>
      <c r="H306" s="73"/>
      <c r="I306" s="74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spans="1:26" ht="23.25" customHeight="1">
      <c r="A307" s="73"/>
      <c r="B307" s="94"/>
      <c r="C307" s="74"/>
      <c r="D307" s="75"/>
      <c r="E307" s="73"/>
      <c r="F307" s="75"/>
      <c r="G307" s="75"/>
      <c r="H307" s="73"/>
      <c r="I307" s="74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spans="1:26" ht="23.25" customHeight="1">
      <c r="A308" s="73"/>
      <c r="B308" s="94"/>
      <c r="C308" s="74"/>
      <c r="D308" s="75"/>
      <c r="E308" s="73"/>
      <c r="F308" s="75"/>
      <c r="G308" s="75"/>
      <c r="H308" s="73"/>
      <c r="I308" s="74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spans="1:26" ht="23.25" customHeight="1">
      <c r="A309" s="73"/>
      <c r="B309" s="94"/>
      <c r="C309" s="74"/>
      <c r="D309" s="75"/>
      <c r="E309" s="73"/>
      <c r="F309" s="75"/>
      <c r="G309" s="75"/>
      <c r="H309" s="73"/>
      <c r="I309" s="74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spans="1:26" ht="23.25" customHeight="1">
      <c r="A310" s="73"/>
      <c r="B310" s="94"/>
      <c r="C310" s="74"/>
      <c r="D310" s="75"/>
      <c r="E310" s="73"/>
      <c r="F310" s="75"/>
      <c r="G310" s="75"/>
      <c r="H310" s="73"/>
      <c r="I310" s="74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spans="1:26" ht="23.25" customHeight="1">
      <c r="A311" s="73"/>
      <c r="B311" s="94"/>
      <c r="C311" s="74"/>
      <c r="D311" s="75"/>
      <c r="E311" s="73"/>
      <c r="F311" s="75"/>
      <c r="G311" s="75"/>
      <c r="H311" s="73"/>
      <c r="I311" s="74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spans="1:26" ht="23.25" customHeight="1">
      <c r="A312" s="73"/>
      <c r="B312" s="94"/>
      <c r="C312" s="74"/>
      <c r="D312" s="75"/>
      <c r="E312" s="73"/>
      <c r="F312" s="75"/>
      <c r="G312" s="75"/>
      <c r="H312" s="73"/>
      <c r="I312" s="74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spans="1:26" ht="23.25" customHeight="1">
      <c r="A313" s="73"/>
      <c r="B313" s="94"/>
      <c r="C313" s="74"/>
      <c r="D313" s="75"/>
      <c r="E313" s="73"/>
      <c r="F313" s="75"/>
      <c r="G313" s="75"/>
      <c r="H313" s="73"/>
      <c r="I313" s="74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spans="1:26" ht="23.25" customHeight="1">
      <c r="A314" s="73"/>
      <c r="B314" s="94"/>
      <c r="C314" s="74"/>
      <c r="D314" s="75"/>
      <c r="E314" s="73"/>
      <c r="F314" s="75"/>
      <c r="G314" s="75"/>
      <c r="H314" s="73"/>
      <c r="I314" s="74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spans="1:26" ht="23.25" customHeight="1">
      <c r="A315" s="73"/>
      <c r="B315" s="94"/>
      <c r="C315" s="74"/>
      <c r="D315" s="75"/>
      <c r="E315" s="73"/>
      <c r="F315" s="75"/>
      <c r="G315" s="75"/>
      <c r="H315" s="73"/>
      <c r="I315" s="74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spans="1:26" ht="23.25" customHeight="1">
      <c r="A316" s="73"/>
      <c r="B316" s="94"/>
      <c r="C316" s="74"/>
      <c r="D316" s="75"/>
      <c r="E316" s="73"/>
      <c r="F316" s="75"/>
      <c r="G316" s="75"/>
      <c r="H316" s="73"/>
      <c r="I316" s="74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spans="1:26" ht="23.25" customHeight="1">
      <c r="A317" s="73"/>
      <c r="B317" s="94"/>
      <c r="C317" s="74"/>
      <c r="D317" s="75"/>
      <c r="E317" s="73"/>
      <c r="F317" s="75"/>
      <c r="G317" s="75"/>
      <c r="H317" s="73"/>
      <c r="I317" s="74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spans="1:26" ht="23.25" customHeight="1">
      <c r="A318" s="73"/>
      <c r="B318" s="94"/>
      <c r="C318" s="74"/>
      <c r="D318" s="75"/>
      <c r="E318" s="73"/>
      <c r="F318" s="75"/>
      <c r="G318" s="75"/>
      <c r="H318" s="73"/>
      <c r="I318" s="74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spans="1:26" ht="23.25" customHeight="1">
      <c r="A319" s="73"/>
      <c r="B319" s="94"/>
      <c r="C319" s="74"/>
      <c r="D319" s="75"/>
      <c r="E319" s="73"/>
      <c r="F319" s="75"/>
      <c r="G319" s="75"/>
      <c r="H319" s="73"/>
      <c r="I319" s="74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spans="1:26" ht="23.25" customHeight="1">
      <c r="A320" s="73"/>
      <c r="B320" s="94"/>
      <c r="C320" s="74"/>
      <c r="D320" s="75"/>
      <c r="E320" s="73"/>
      <c r="F320" s="75"/>
      <c r="G320" s="75"/>
      <c r="H320" s="73"/>
      <c r="I320" s="74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spans="1:26" ht="23.25" customHeight="1">
      <c r="A321" s="73"/>
      <c r="B321" s="94"/>
      <c r="C321" s="74"/>
      <c r="D321" s="75"/>
      <c r="E321" s="73"/>
      <c r="F321" s="75"/>
      <c r="G321" s="75"/>
      <c r="H321" s="73"/>
      <c r="I321" s="74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spans="1:26" ht="23.25" customHeight="1">
      <c r="A322" s="73"/>
      <c r="B322" s="94"/>
      <c r="C322" s="74"/>
      <c r="D322" s="75"/>
      <c r="E322" s="73"/>
      <c r="F322" s="75"/>
      <c r="G322" s="75"/>
      <c r="H322" s="73"/>
      <c r="I322" s="74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spans="1:26" ht="23.25" customHeight="1">
      <c r="A323" s="73"/>
      <c r="B323" s="94"/>
      <c r="C323" s="74"/>
      <c r="D323" s="75"/>
      <c r="E323" s="73"/>
      <c r="F323" s="75"/>
      <c r="G323" s="75"/>
      <c r="H323" s="73"/>
      <c r="I323" s="74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spans="1:26" ht="23.25" customHeight="1">
      <c r="A324" s="73"/>
      <c r="B324" s="94"/>
      <c r="C324" s="74"/>
      <c r="D324" s="75"/>
      <c r="E324" s="73"/>
      <c r="F324" s="75"/>
      <c r="G324" s="75"/>
      <c r="H324" s="73"/>
      <c r="I324" s="74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spans="1:26" ht="23.25" customHeight="1">
      <c r="A325" s="73"/>
      <c r="B325" s="94"/>
      <c r="C325" s="74"/>
      <c r="D325" s="75"/>
      <c r="E325" s="73"/>
      <c r="F325" s="75"/>
      <c r="G325" s="75"/>
      <c r="H325" s="73"/>
      <c r="I325" s="74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spans="1:26" ht="23.25" customHeight="1">
      <c r="A326" s="73"/>
      <c r="B326" s="94"/>
      <c r="C326" s="74"/>
      <c r="D326" s="75"/>
      <c r="E326" s="73"/>
      <c r="F326" s="75"/>
      <c r="G326" s="75"/>
      <c r="H326" s="73"/>
      <c r="I326" s="74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spans="1:26" ht="23.25" customHeight="1">
      <c r="A327" s="73"/>
      <c r="B327" s="94"/>
      <c r="C327" s="74"/>
      <c r="D327" s="75"/>
      <c r="E327" s="73"/>
      <c r="F327" s="75"/>
      <c r="G327" s="75"/>
      <c r="H327" s="73"/>
      <c r="I327" s="74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spans="1:26" ht="23.25" customHeight="1">
      <c r="A328" s="73"/>
      <c r="B328" s="94"/>
      <c r="C328" s="74"/>
      <c r="D328" s="75"/>
      <c r="E328" s="73"/>
      <c r="F328" s="75"/>
      <c r="G328" s="75"/>
      <c r="H328" s="73"/>
      <c r="I328" s="74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spans="1:26" ht="23.25" customHeight="1">
      <c r="A329" s="73"/>
      <c r="B329" s="94"/>
      <c r="C329" s="74"/>
      <c r="D329" s="75"/>
      <c r="E329" s="73"/>
      <c r="F329" s="75"/>
      <c r="G329" s="75"/>
      <c r="H329" s="73"/>
      <c r="I329" s="74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spans="1:26" ht="23.25" customHeight="1">
      <c r="A330" s="73"/>
      <c r="B330" s="94"/>
      <c r="C330" s="74"/>
      <c r="D330" s="75"/>
      <c r="E330" s="73"/>
      <c r="F330" s="75"/>
      <c r="G330" s="75"/>
      <c r="H330" s="73"/>
      <c r="I330" s="74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spans="1:26" ht="23.25" customHeight="1">
      <c r="A331" s="73"/>
      <c r="B331" s="94"/>
      <c r="C331" s="74"/>
      <c r="D331" s="75"/>
      <c r="E331" s="73"/>
      <c r="F331" s="75"/>
      <c r="G331" s="75"/>
      <c r="H331" s="73"/>
      <c r="I331" s="74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spans="1:26" ht="23.25" customHeight="1">
      <c r="A332" s="73"/>
      <c r="B332" s="94"/>
      <c r="C332" s="74"/>
      <c r="D332" s="75"/>
      <c r="E332" s="73"/>
      <c r="F332" s="75"/>
      <c r="G332" s="75"/>
      <c r="H332" s="73"/>
      <c r="I332" s="74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spans="1:26" ht="23.25" customHeight="1">
      <c r="A333" s="73"/>
      <c r="B333" s="94"/>
      <c r="C333" s="74"/>
      <c r="D333" s="75"/>
      <c r="E333" s="73"/>
      <c r="F333" s="75"/>
      <c r="G333" s="75"/>
      <c r="H333" s="73"/>
      <c r="I333" s="74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spans="1:26" ht="23.25" customHeight="1">
      <c r="A334" s="73"/>
      <c r="B334" s="94"/>
      <c r="C334" s="74"/>
      <c r="D334" s="75"/>
      <c r="E334" s="73"/>
      <c r="F334" s="75"/>
      <c r="G334" s="75"/>
      <c r="H334" s="73"/>
      <c r="I334" s="74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spans="1:26" ht="23.25" customHeight="1">
      <c r="A335" s="73"/>
      <c r="B335" s="94"/>
      <c r="C335" s="74"/>
      <c r="D335" s="75"/>
      <c r="E335" s="73"/>
      <c r="F335" s="75"/>
      <c r="G335" s="75"/>
      <c r="H335" s="73"/>
      <c r="I335" s="74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spans="1:26" ht="23.25" customHeight="1">
      <c r="A336" s="73"/>
      <c r="B336" s="94"/>
      <c r="C336" s="74"/>
      <c r="D336" s="75"/>
      <c r="E336" s="73"/>
      <c r="F336" s="75"/>
      <c r="G336" s="75"/>
      <c r="H336" s="73"/>
      <c r="I336" s="74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spans="1:26" ht="23.25" customHeight="1">
      <c r="A337" s="73"/>
      <c r="B337" s="94"/>
      <c r="C337" s="74"/>
      <c r="D337" s="75"/>
      <c r="E337" s="73"/>
      <c r="F337" s="75"/>
      <c r="G337" s="75"/>
      <c r="H337" s="73"/>
      <c r="I337" s="74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spans="1:26" ht="23.25" customHeight="1">
      <c r="A338" s="73"/>
      <c r="B338" s="94"/>
      <c r="C338" s="74"/>
      <c r="D338" s="75"/>
      <c r="E338" s="73"/>
      <c r="F338" s="75"/>
      <c r="G338" s="75"/>
      <c r="H338" s="73"/>
      <c r="I338" s="74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spans="1:26" ht="23.25" customHeight="1">
      <c r="A339" s="73"/>
      <c r="B339" s="94"/>
      <c r="C339" s="74"/>
      <c r="D339" s="75"/>
      <c r="E339" s="73"/>
      <c r="F339" s="75"/>
      <c r="G339" s="75"/>
      <c r="H339" s="73"/>
      <c r="I339" s="74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spans="1:26" ht="23.25" customHeight="1">
      <c r="A340" s="73"/>
      <c r="B340" s="94"/>
      <c r="C340" s="74"/>
      <c r="D340" s="75"/>
      <c r="E340" s="73"/>
      <c r="F340" s="75"/>
      <c r="G340" s="75"/>
      <c r="H340" s="73"/>
      <c r="I340" s="74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spans="1:26" ht="23.25" customHeight="1">
      <c r="A341" s="73"/>
      <c r="B341" s="94"/>
      <c r="C341" s="74"/>
      <c r="D341" s="75"/>
      <c r="E341" s="73"/>
      <c r="F341" s="75"/>
      <c r="G341" s="75"/>
      <c r="H341" s="73"/>
      <c r="I341" s="74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spans="1:26" ht="23.25" customHeight="1">
      <c r="A342" s="73"/>
      <c r="B342" s="94"/>
      <c r="C342" s="74"/>
      <c r="D342" s="75"/>
      <c r="E342" s="73"/>
      <c r="F342" s="75"/>
      <c r="G342" s="75"/>
      <c r="H342" s="73"/>
      <c r="I342" s="74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spans="1:26" ht="23.25" customHeight="1">
      <c r="A343" s="73"/>
      <c r="B343" s="94"/>
      <c r="C343" s="74"/>
      <c r="D343" s="75"/>
      <c r="E343" s="73"/>
      <c r="F343" s="75"/>
      <c r="G343" s="75"/>
      <c r="H343" s="73"/>
      <c r="I343" s="74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spans="1:26" ht="23.25" customHeight="1">
      <c r="A344" s="73"/>
      <c r="B344" s="94"/>
      <c r="C344" s="74"/>
      <c r="D344" s="75"/>
      <c r="E344" s="73"/>
      <c r="F344" s="75"/>
      <c r="G344" s="75"/>
      <c r="H344" s="73"/>
      <c r="I344" s="74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spans="1:26" ht="23.25" customHeight="1">
      <c r="A345" s="73"/>
      <c r="B345" s="94"/>
      <c r="C345" s="74"/>
      <c r="D345" s="75"/>
      <c r="E345" s="73"/>
      <c r="F345" s="75"/>
      <c r="G345" s="75"/>
      <c r="H345" s="73"/>
      <c r="I345" s="74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spans="1:26" ht="23.25" customHeight="1">
      <c r="A346" s="73"/>
      <c r="B346" s="94"/>
      <c r="C346" s="74"/>
      <c r="D346" s="75"/>
      <c r="E346" s="73"/>
      <c r="F346" s="75"/>
      <c r="G346" s="75"/>
      <c r="H346" s="73"/>
      <c r="I346" s="74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spans="1:26" ht="23.25" customHeight="1">
      <c r="A347" s="73"/>
      <c r="B347" s="94"/>
      <c r="C347" s="74"/>
      <c r="D347" s="75"/>
      <c r="E347" s="73"/>
      <c r="F347" s="75"/>
      <c r="G347" s="75"/>
      <c r="H347" s="73"/>
      <c r="I347" s="74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spans="1:26" ht="23.25" customHeight="1">
      <c r="A348" s="73"/>
      <c r="B348" s="94"/>
      <c r="C348" s="74"/>
      <c r="D348" s="75"/>
      <c r="E348" s="73"/>
      <c r="F348" s="75"/>
      <c r="G348" s="75"/>
      <c r="H348" s="73"/>
      <c r="I348" s="74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spans="1:26" ht="23.25" customHeight="1">
      <c r="A349" s="73"/>
      <c r="B349" s="94"/>
      <c r="C349" s="74"/>
      <c r="D349" s="75"/>
      <c r="E349" s="73"/>
      <c r="F349" s="75"/>
      <c r="G349" s="75"/>
      <c r="H349" s="73"/>
      <c r="I349" s="74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spans="1:26" ht="23.25" customHeight="1">
      <c r="A350" s="73"/>
      <c r="B350" s="94"/>
      <c r="C350" s="74"/>
      <c r="D350" s="75"/>
      <c r="E350" s="73"/>
      <c r="F350" s="75"/>
      <c r="G350" s="75"/>
      <c r="H350" s="73"/>
      <c r="I350" s="74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spans="1:26" ht="23.25" customHeight="1">
      <c r="A351" s="73"/>
      <c r="B351" s="94"/>
      <c r="C351" s="74"/>
      <c r="D351" s="75"/>
      <c r="E351" s="73"/>
      <c r="F351" s="75"/>
      <c r="G351" s="75"/>
      <c r="H351" s="73"/>
      <c r="I351" s="74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spans="1:26" ht="23.25" customHeight="1">
      <c r="A352" s="73"/>
      <c r="B352" s="94"/>
      <c r="C352" s="74"/>
      <c r="D352" s="75"/>
      <c r="E352" s="73"/>
      <c r="F352" s="75"/>
      <c r="G352" s="75"/>
      <c r="H352" s="73"/>
      <c r="I352" s="74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spans="1:26" ht="23.25" customHeight="1">
      <c r="A353" s="73"/>
      <c r="B353" s="94"/>
      <c r="C353" s="74"/>
      <c r="D353" s="75"/>
      <c r="E353" s="73"/>
      <c r="F353" s="75"/>
      <c r="G353" s="75"/>
      <c r="H353" s="73"/>
      <c r="I353" s="74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spans="1:26" ht="23.25" customHeight="1">
      <c r="A354" s="73"/>
      <c r="B354" s="94"/>
      <c r="C354" s="74"/>
      <c r="D354" s="75"/>
      <c r="E354" s="73"/>
      <c r="F354" s="75"/>
      <c r="G354" s="75"/>
      <c r="H354" s="73"/>
      <c r="I354" s="74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spans="1:26" ht="23.25" customHeight="1">
      <c r="A355" s="73"/>
      <c r="B355" s="94"/>
      <c r="C355" s="74"/>
      <c r="D355" s="75"/>
      <c r="E355" s="73"/>
      <c r="F355" s="75"/>
      <c r="G355" s="75"/>
      <c r="H355" s="73"/>
      <c r="I355" s="74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spans="1:26" ht="23.25" customHeight="1">
      <c r="A356" s="73"/>
      <c r="B356" s="94"/>
      <c r="C356" s="74"/>
      <c r="D356" s="75"/>
      <c r="E356" s="73"/>
      <c r="F356" s="75"/>
      <c r="G356" s="75"/>
      <c r="H356" s="73"/>
      <c r="I356" s="74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spans="1:26" ht="23.25" customHeight="1">
      <c r="A357" s="73"/>
      <c r="B357" s="94"/>
      <c r="C357" s="74"/>
      <c r="D357" s="75"/>
      <c r="E357" s="73"/>
      <c r="F357" s="75"/>
      <c r="G357" s="75"/>
      <c r="H357" s="73"/>
      <c r="I357" s="74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spans="1:26" ht="23.25" customHeight="1">
      <c r="A358" s="73"/>
      <c r="B358" s="94"/>
      <c r="C358" s="74"/>
      <c r="D358" s="75"/>
      <c r="E358" s="73"/>
      <c r="F358" s="75"/>
      <c r="G358" s="75"/>
      <c r="H358" s="73"/>
      <c r="I358" s="74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spans="1:26" ht="23.25" customHeight="1">
      <c r="A359" s="73"/>
      <c r="B359" s="94"/>
      <c r="C359" s="74"/>
      <c r="D359" s="75"/>
      <c r="E359" s="73"/>
      <c r="F359" s="75"/>
      <c r="G359" s="75"/>
      <c r="H359" s="73"/>
      <c r="I359" s="74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spans="1:26" ht="23.25" customHeight="1">
      <c r="A360" s="73"/>
      <c r="B360" s="94"/>
      <c r="C360" s="74"/>
      <c r="D360" s="75"/>
      <c r="E360" s="73"/>
      <c r="F360" s="75"/>
      <c r="G360" s="75"/>
      <c r="H360" s="73"/>
      <c r="I360" s="74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spans="1:26" ht="23.25" customHeight="1">
      <c r="A361" s="73"/>
      <c r="B361" s="94"/>
      <c r="C361" s="74"/>
      <c r="D361" s="75"/>
      <c r="E361" s="73"/>
      <c r="F361" s="75"/>
      <c r="G361" s="75"/>
      <c r="H361" s="73"/>
      <c r="I361" s="74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spans="1:26" ht="23.25" customHeight="1">
      <c r="A362" s="73"/>
      <c r="B362" s="94"/>
      <c r="C362" s="74"/>
      <c r="D362" s="75"/>
      <c r="E362" s="73"/>
      <c r="F362" s="75"/>
      <c r="G362" s="75"/>
      <c r="H362" s="73"/>
      <c r="I362" s="74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spans="1:26" ht="23.25" customHeight="1">
      <c r="A363" s="73"/>
      <c r="B363" s="94"/>
      <c r="C363" s="74"/>
      <c r="D363" s="75"/>
      <c r="E363" s="73"/>
      <c r="F363" s="75"/>
      <c r="G363" s="75"/>
      <c r="H363" s="73"/>
      <c r="I363" s="74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spans="1:26" ht="23.25" customHeight="1">
      <c r="A364" s="73"/>
      <c r="B364" s="94"/>
      <c r="C364" s="74"/>
      <c r="D364" s="75"/>
      <c r="E364" s="73"/>
      <c r="F364" s="75"/>
      <c r="G364" s="75"/>
      <c r="H364" s="73"/>
      <c r="I364" s="74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spans="1:26" ht="23.25" customHeight="1">
      <c r="A365" s="73"/>
      <c r="B365" s="94"/>
      <c r="C365" s="74"/>
      <c r="D365" s="75"/>
      <c r="E365" s="73"/>
      <c r="F365" s="75"/>
      <c r="G365" s="75"/>
      <c r="H365" s="73"/>
      <c r="I365" s="74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spans="1:26" ht="23.25" customHeight="1">
      <c r="A366" s="73"/>
      <c r="B366" s="94"/>
      <c r="C366" s="74"/>
      <c r="D366" s="75"/>
      <c r="E366" s="73"/>
      <c r="F366" s="75"/>
      <c r="G366" s="75"/>
      <c r="H366" s="73"/>
      <c r="I366" s="74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spans="1:26" ht="23.25" customHeight="1">
      <c r="A367" s="73"/>
      <c r="B367" s="94"/>
      <c r="C367" s="74"/>
      <c r="D367" s="75"/>
      <c r="E367" s="73"/>
      <c r="F367" s="75"/>
      <c r="G367" s="75"/>
      <c r="H367" s="73"/>
      <c r="I367" s="74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spans="1:26" ht="23.25" customHeight="1">
      <c r="A368" s="73"/>
      <c r="B368" s="94"/>
      <c r="C368" s="74"/>
      <c r="D368" s="75"/>
      <c r="E368" s="73"/>
      <c r="F368" s="75"/>
      <c r="G368" s="75"/>
      <c r="H368" s="73"/>
      <c r="I368" s="74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spans="1:26" ht="23.25" customHeight="1">
      <c r="A369" s="73"/>
      <c r="B369" s="94"/>
      <c r="C369" s="74"/>
      <c r="D369" s="75"/>
      <c r="E369" s="73"/>
      <c r="F369" s="75"/>
      <c r="G369" s="75"/>
      <c r="H369" s="73"/>
      <c r="I369" s="74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spans="1:26" ht="23.25" customHeight="1">
      <c r="A370" s="73"/>
      <c r="B370" s="94"/>
      <c r="C370" s="74"/>
      <c r="D370" s="75"/>
      <c r="E370" s="73"/>
      <c r="F370" s="75"/>
      <c r="G370" s="75"/>
      <c r="H370" s="73"/>
      <c r="I370" s="74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spans="1:26" ht="23.25" customHeight="1">
      <c r="A371" s="73"/>
      <c r="B371" s="94"/>
      <c r="C371" s="74"/>
      <c r="D371" s="75"/>
      <c r="E371" s="73"/>
      <c r="F371" s="75"/>
      <c r="G371" s="75"/>
      <c r="H371" s="73"/>
      <c r="I371" s="74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spans="1:26" ht="23.25" customHeight="1">
      <c r="A372" s="73"/>
      <c r="B372" s="94"/>
      <c r="C372" s="74"/>
      <c r="D372" s="75"/>
      <c r="E372" s="73"/>
      <c r="F372" s="75"/>
      <c r="G372" s="75"/>
      <c r="H372" s="73"/>
      <c r="I372" s="74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spans="1:26" ht="23.25" customHeight="1">
      <c r="A373" s="73"/>
      <c r="B373" s="94"/>
      <c r="C373" s="74"/>
      <c r="D373" s="75"/>
      <c r="E373" s="73"/>
      <c r="F373" s="75"/>
      <c r="G373" s="75"/>
      <c r="H373" s="73"/>
      <c r="I373" s="74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spans="1:26" ht="23.25" customHeight="1">
      <c r="A374" s="73"/>
      <c r="B374" s="94"/>
      <c r="C374" s="74"/>
      <c r="D374" s="75"/>
      <c r="E374" s="73"/>
      <c r="F374" s="75"/>
      <c r="G374" s="75"/>
      <c r="H374" s="73"/>
      <c r="I374" s="74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spans="1:26" ht="23.25" customHeight="1">
      <c r="A375" s="73"/>
      <c r="B375" s="94"/>
      <c r="C375" s="74"/>
      <c r="D375" s="75"/>
      <c r="E375" s="73"/>
      <c r="F375" s="75"/>
      <c r="G375" s="75"/>
      <c r="H375" s="73"/>
      <c r="I375" s="74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spans="1:26" ht="23.25" customHeight="1">
      <c r="A376" s="73"/>
      <c r="B376" s="94"/>
      <c r="C376" s="74"/>
      <c r="D376" s="75"/>
      <c r="E376" s="73"/>
      <c r="F376" s="75"/>
      <c r="G376" s="75"/>
      <c r="H376" s="73"/>
      <c r="I376" s="74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spans="1:26" ht="23.25" customHeight="1">
      <c r="A377" s="73"/>
      <c r="B377" s="94"/>
      <c r="C377" s="74"/>
      <c r="D377" s="75"/>
      <c r="E377" s="73"/>
      <c r="F377" s="75"/>
      <c r="G377" s="75"/>
      <c r="H377" s="73"/>
      <c r="I377" s="74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spans="1:26" ht="23.25" customHeight="1">
      <c r="A378" s="73"/>
      <c r="B378" s="94"/>
      <c r="C378" s="74"/>
      <c r="D378" s="75"/>
      <c r="E378" s="73"/>
      <c r="F378" s="75"/>
      <c r="G378" s="75"/>
      <c r="H378" s="73"/>
      <c r="I378" s="74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spans="1:26" ht="23.25" customHeight="1">
      <c r="A379" s="73"/>
      <c r="B379" s="94"/>
      <c r="C379" s="74"/>
      <c r="D379" s="75"/>
      <c r="E379" s="73"/>
      <c r="F379" s="75"/>
      <c r="G379" s="75"/>
      <c r="H379" s="73"/>
      <c r="I379" s="74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spans="1:26" ht="23.25" customHeight="1">
      <c r="A380" s="73"/>
      <c r="B380" s="94"/>
      <c r="C380" s="74"/>
      <c r="D380" s="75"/>
      <c r="E380" s="73"/>
      <c r="F380" s="75"/>
      <c r="G380" s="75"/>
      <c r="H380" s="73"/>
      <c r="I380" s="74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spans="1:26" ht="23.25" customHeight="1">
      <c r="A381" s="73"/>
      <c r="B381" s="94"/>
      <c r="C381" s="74"/>
      <c r="D381" s="75"/>
      <c r="E381" s="73"/>
      <c r="F381" s="75"/>
      <c r="G381" s="75"/>
      <c r="H381" s="73"/>
      <c r="I381" s="74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spans="1:26" ht="23.25" customHeight="1">
      <c r="A382" s="73"/>
      <c r="B382" s="94"/>
      <c r="C382" s="74"/>
      <c r="D382" s="75"/>
      <c r="E382" s="73"/>
      <c r="F382" s="75"/>
      <c r="G382" s="75"/>
      <c r="H382" s="73"/>
      <c r="I382" s="74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spans="1:26" ht="23.25" customHeight="1">
      <c r="A383" s="73"/>
      <c r="B383" s="94"/>
      <c r="C383" s="74"/>
      <c r="D383" s="75"/>
      <c r="E383" s="73"/>
      <c r="F383" s="75"/>
      <c r="G383" s="75"/>
      <c r="H383" s="73"/>
      <c r="I383" s="74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spans="1:26" ht="23.25" customHeight="1">
      <c r="A384" s="73"/>
      <c r="B384" s="94"/>
      <c r="C384" s="74"/>
      <c r="D384" s="75"/>
      <c r="E384" s="73"/>
      <c r="F384" s="75"/>
      <c r="G384" s="75"/>
      <c r="H384" s="73"/>
      <c r="I384" s="74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spans="1:26" ht="23.25" customHeight="1">
      <c r="A385" s="73"/>
      <c r="B385" s="94"/>
      <c r="C385" s="74"/>
      <c r="D385" s="75"/>
      <c r="E385" s="73"/>
      <c r="F385" s="75"/>
      <c r="G385" s="75"/>
      <c r="H385" s="73"/>
      <c r="I385" s="74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spans="1:26" ht="23.25" customHeight="1">
      <c r="A386" s="73"/>
      <c r="B386" s="94"/>
      <c r="C386" s="74"/>
      <c r="D386" s="75"/>
      <c r="E386" s="73"/>
      <c r="F386" s="75"/>
      <c r="G386" s="75"/>
      <c r="H386" s="73"/>
      <c r="I386" s="74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spans="1:26" ht="23.25" customHeight="1">
      <c r="A387" s="73"/>
      <c r="B387" s="94"/>
      <c r="C387" s="74"/>
      <c r="D387" s="75"/>
      <c r="E387" s="73"/>
      <c r="F387" s="75"/>
      <c r="G387" s="75"/>
      <c r="H387" s="73"/>
      <c r="I387" s="74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spans="1:26" ht="23.25" customHeight="1">
      <c r="A388" s="73"/>
      <c r="B388" s="94"/>
      <c r="C388" s="74"/>
      <c r="D388" s="75"/>
      <c r="E388" s="73"/>
      <c r="F388" s="75"/>
      <c r="G388" s="75"/>
      <c r="H388" s="73"/>
      <c r="I388" s="74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spans="1:26" ht="23.25" customHeight="1">
      <c r="A389" s="73"/>
      <c r="B389" s="94"/>
      <c r="C389" s="74"/>
      <c r="D389" s="75"/>
      <c r="E389" s="73"/>
      <c r="F389" s="75"/>
      <c r="G389" s="75"/>
      <c r="H389" s="73"/>
      <c r="I389" s="74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spans="1:26" ht="23.25" customHeight="1">
      <c r="A390" s="73"/>
      <c r="B390" s="94"/>
      <c r="C390" s="74"/>
      <c r="D390" s="75"/>
      <c r="E390" s="73"/>
      <c r="F390" s="75"/>
      <c r="G390" s="75"/>
      <c r="H390" s="73"/>
      <c r="I390" s="74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spans="1:26" ht="23.25" customHeight="1">
      <c r="A391" s="73"/>
      <c r="B391" s="94"/>
      <c r="C391" s="74"/>
      <c r="D391" s="75"/>
      <c r="E391" s="73"/>
      <c r="F391" s="75"/>
      <c r="G391" s="75"/>
      <c r="H391" s="73"/>
      <c r="I391" s="74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spans="1:26" ht="23.25" customHeight="1">
      <c r="A392" s="73"/>
      <c r="B392" s="94"/>
      <c r="C392" s="74"/>
      <c r="D392" s="75"/>
      <c r="E392" s="73"/>
      <c r="F392" s="75"/>
      <c r="G392" s="75"/>
      <c r="H392" s="73"/>
      <c r="I392" s="74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spans="1:26" ht="23.25" customHeight="1">
      <c r="A393" s="73"/>
      <c r="B393" s="94"/>
      <c r="C393" s="74"/>
      <c r="D393" s="75"/>
      <c r="E393" s="73"/>
      <c r="F393" s="75"/>
      <c r="G393" s="75"/>
      <c r="H393" s="73"/>
      <c r="I393" s="74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spans="1:26" ht="23.25" customHeight="1">
      <c r="A394" s="73"/>
      <c r="B394" s="94"/>
      <c r="C394" s="74"/>
      <c r="D394" s="75"/>
      <c r="E394" s="73"/>
      <c r="F394" s="75"/>
      <c r="G394" s="75"/>
      <c r="H394" s="73"/>
      <c r="I394" s="74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spans="1:26" ht="23.25" customHeight="1">
      <c r="A395" s="73"/>
      <c r="B395" s="94"/>
      <c r="C395" s="74"/>
      <c r="D395" s="75"/>
      <c r="E395" s="73"/>
      <c r="F395" s="75"/>
      <c r="G395" s="75"/>
      <c r="H395" s="73"/>
      <c r="I395" s="74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spans="1:26" ht="23.25" customHeight="1">
      <c r="A396" s="73"/>
      <c r="B396" s="94"/>
      <c r="C396" s="74"/>
      <c r="D396" s="75"/>
      <c r="E396" s="73"/>
      <c r="F396" s="75"/>
      <c r="G396" s="75"/>
      <c r="H396" s="73"/>
      <c r="I396" s="74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spans="1:26" ht="23.25" customHeight="1">
      <c r="A397" s="73"/>
      <c r="B397" s="94"/>
      <c r="C397" s="74"/>
      <c r="D397" s="75"/>
      <c r="E397" s="73"/>
      <c r="F397" s="75"/>
      <c r="G397" s="75"/>
      <c r="H397" s="73"/>
      <c r="I397" s="74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spans="1:26" ht="23.25" customHeight="1">
      <c r="A398" s="73"/>
      <c r="B398" s="94"/>
      <c r="C398" s="74"/>
      <c r="D398" s="75"/>
      <c r="E398" s="73"/>
      <c r="F398" s="75"/>
      <c r="G398" s="75"/>
      <c r="H398" s="73"/>
      <c r="I398" s="74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spans="1:26" ht="23.25" customHeight="1">
      <c r="A399" s="73"/>
      <c r="B399" s="94"/>
      <c r="C399" s="74"/>
      <c r="D399" s="75"/>
      <c r="E399" s="73"/>
      <c r="F399" s="75"/>
      <c r="G399" s="75"/>
      <c r="H399" s="73"/>
      <c r="I399" s="74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spans="1:26" ht="23.25" customHeight="1">
      <c r="A400" s="73"/>
      <c r="B400" s="94"/>
      <c r="C400" s="74"/>
      <c r="D400" s="75"/>
      <c r="E400" s="73"/>
      <c r="F400" s="75"/>
      <c r="G400" s="75"/>
      <c r="H400" s="73"/>
      <c r="I400" s="74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spans="1:26" ht="23.25" customHeight="1">
      <c r="A401" s="73"/>
      <c r="B401" s="94"/>
      <c r="C401" s="74"/>
      <c r="D401" s="75"/>
      <c r="E401" s="73"/>
      <c r="F401" s="75"/>
      <c r="G401" s="75"/>
      <c r="H401" s="73"/>
      <c r="I401" s="74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spans="1:26" ht="23.25" customHeight="1">
      <c r="A402" s="73"/>
      <c r="B402" s="94"/>
      <c r="C402" s="74"/>
      <c r="D402" s="75"/>
      <c r="E402" s="73"/>
      <c r="F402" s="75"/>
      <c r="G402" s="75"/>
      <c r="H402" s="73"/>
      <c r="I402" s="74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spans="1:26" ht="23.25" customHeight="1">
      <c r="A403" s="73"/>
      <c r="B403" s="94"/>
      <c r="C403" s="74"/>
      <c r="D403" s="75"/>
      <c r="E403" s="73"/>
      <c r="F403" s="75"/>
      <c r="G403" s="75"/>
      <c r="H403" s="73"/>
      <c r="I403" s="74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spans="1:26" ht="23.25" customHeight="1">
      <c r="A404" s="73"/>
      <c r="B404" s="94"/>
      <c r="C404" s="74"/>
      <c r="D404" s="75"/>
      <c r="E404" s="73"/>
      <c r="F404" s="75"/>
      <c r="G404" s="75"/>
      <c r="H404" s="73"/>
      <c r="I404" s="74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spans="1:26" ht="23.25" customHeight="1">
      <c r="A405" s="73"/>
      <c r="B405" s="94"/>
      <c r="C405" s="74"/>
      <c r="D405" s="75"/>
      <c r="E405" s="73"/>
      <c r="F405" s="75"/>
      <c r="G405" s="75"/>
      <c r="H405" s="73"/>
      <c r="I405" s="74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spans="1:26" ht="23.25" customHeight="1">
      <c r="A406" s="73"/>
      <c r="B406" s="94"/>
      <c r="C406" s="74"/>
      <c r="D406" s="75"/>
      <c r="E406" s="73"/>
      <c r="F406" s="75"/>
      <c r="G406" s="75"/>
      <c r="H406" s="73"/>
      <c r="I406" s="74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spans="1:26" ht="23.25" customHeight="1">
      <c r="A407" s="73"/>
      <c r="B407" s="94"/>
      <c r="C407" s="74"/>
      <c r="D407" s="75"/>
      <c r="E407" s="73"/>
      <c r="F407" s="75"/>
      <c r="G407" s="75"/>
      <c r="H407" s="73"/>
      <c r="I407" s="74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spans="1:26" ht="23.25" customHeight="1">
      <c r="A408" s="73"/>
      <c r="B408" s="94"/>
      <c r="C408" s="74"/>
      <c r="D408" s="75"/>
      <c r="E408" s="73"/>
      <c r="F408" s="75"/>
      <c r="G408" s="75"/>
      <c r="H408" s="73"/>
      <c r="I408" s="74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spans="1:26" ht="23.25" customHeight="1">
      <c r="A409" s="73"/>
      <c r="B409" s="94"/>
      <c r="C409" s="74"/>
      <c r="D409" s="75"/>
      <c r="E409" s="73"/>
      <c r="F409" s="75"/>
      <c r="G409" s="75"/>
      <c r="H409" s="73"/>
      <c r="I409" s="74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spans="1:26" ht="23.25" customHeight="1">
      <c r="A410" s="73"/>
      <c r="B410" s="94"/>
      <c r="C410" s="74"/>
      <c r="D410" s="75"/>
      <c r="E410" s="73"/>
      <c r="F410" s="75"/>
      <c r="G410" s="75"/>
      <c r="H410" s="73"/>
      <c r="I410" s="74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spans="1:26" ht="23.25" customHeight="1">
      <c r="A411" s="73"/>
      <c r="B411" s="94"/>
      <c r="C411" s="74"/>
      <c r="D411" s="75"/>
      <c r="E411" s="73"/>
      <c r="F411" s="75"/>
      <c r="G411" s="75"/>
      <c r="H411" s="73"/>
      <c r="I411" s="74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spans="1:26" ht="23.25" customHeight="1">
      <c r="A412" s="73"/>
      <c r="B412" s="94"/>
      <c r="C412" s="74"/>
      <c r="D412" s="75"/>
      <c r="E412" s="73"/>
      <c r="F412" s="75"/>
      <c r="G412" s="75"/>
      <c r="H412" s="73"/>
      <c r="I412" s="74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spans="1:26" ht="23.25" customHeight="1">
      <c r="A413" s="73"/>
      <c r="B413" s="94"/>
      <c r="C413" s="74"/>
      <c r="D413" s="75"/>
      <c r="E413" s="73"/>
      <c r="F413" s="75"/>
      <c r="G413" s="75"/>
      <c r="H413" s="73"/>
      <c r="I413" s="74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spans="1:26" ht="23.25" customHeight="1">
      <c r="A414" s="73"/>
      <c r="B414" s="94"/>
      <c r="C414" s="74"/>
      <c r="D414" s="75"/>
      <c r="E414" s="73"/>
      <c r="F414" s="75"/>
      <c r="G414" s="75"/>
      <c r="H414" s="73"/>
      <c r="I414" s="74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spans="1:26" ht="23.25" customHeight="1">
      <c r="A415" s="73"/>
      <c r="B415" s="94"/>
      <c r="C415" s="74"/>
      <c r="D415" s="75"/>
      <c r="E415" s="73"/>
      <c r="F415" s="75"/>
      <c r="G415" s="75"/>
      <c r="H415" s="73"/>
      <c r="I415" s="74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spans="1:26" ht="23.25" customHeight="1">
      <c r="A416" s="73"/>
      <c r="B416" s="94"/>
      <c r="C416" s="74"/>
      <c r="D416" s="75"/>
      <c r="E416" s="73"/>
      <c r="F416" s="75"/>
      <c r="G416" s="75"/>
      <c r="H416" s="73"/>
      <c r="I416" s="74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spans="1:26" ht="23.25" customHeight="1">
      <c r="A417" s="73"/>
      <c r="B417" s="94"/>
      <c r="C417" s="74"/>
      <c r="D417" s="75"/>
      <c r="E417" s="73"/>
      <c r="F417" s="75"/>
      <c r="G417" s="75"/>
      <c r="H417" s="73"/>
      <c r="I417" s="74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spans="1:26" ht="23.25" customHeight="1">
      <c r="A418" s="73"/>
      <c r="B418" s="94"/>
      <c r="C418" s="74"/>
      <c r="D418" s="75"/>
      <c r="E418" s="73"/>
      <c r="F418" s="75"/>
      <c r="G418" s="75"/>
      <c r="H418" s="73"/>
      <c r="I418" s="74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spans="1:26" ht="23.25" customHeight="1">
      <c r="A419" s="73"/>
      <c r="B419" s="94"/>
      <c r="C419" s="74"/>
      <c r="D419" s="75"/>
      <c r="E419" s="73"/>
      <c r="F419" s="75"/>
      <c r="G419" s="75"/>
      <c r="H419" s="73"/>
      <c r="I419" s="74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spans="1:26" ht="23.25" customHeight="1">
      <c r="A420" s="73"/>
      <c r="B420" s="94"/>
      <c r="C420" s="74"/>
      <c r="D420" s="75"/>
      <c r="E420" s="73"/>
      <c r="F420" s="75"/>
      <c r="G420" s="75"/>
      <c r="H420" s="73"/>
      <c r="I420" s="74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spans="1:26" ht="23.25" customHeight="1">
      <c r="A421" s="73"/>
      <c r="B421" s="94"/>
      <c r="C421" s="74"/>
      <c r="D421" s="75"/>
      <c r="E421" s="73"/>
      <c r="F421" s="75"/>
      <c r="G421" s="75"/>
      <c r="H421" s="73"/>
      <c r="I421" s="74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spans="1:26" ht="23.25" customHeight="1">
      <c r="A422" s="73"/>
      <c r="B422" s="94"/>
      <c r="C422" s="74"/>
      <c r="D422" s="75"/>
      <c r="E422" s="73"/>
      <c r="F422" s="75"/>
      <c r="G422" s="75"/>
      <c r="H422" s="73"/>
      <c r="I422" s="74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spans="1:26" ht="23.25" customHeight="1">
      <c r="A423" s="73"/>
      <c r="B423" s="94"/>
      <c r="C423" s="74"/>
      <c r="D423" s="75"/>
      <c r="E423" s="73"/>
      <c r="F423" s="75"/>
      <c r="G423" s="75"/>
      <c r="H423" s="73"/>
      <c r="I423" s="74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spans="1:26" ht="23.25" customHeight="1">
      <c r="A424" s="73"/>
      <c r="B424" s="94"/>
      <c r="C424" s="74"/>
      <c r="D424" s="75"/>
      <c r="E424" s="73"/>
      <c r="F424" s="75"/>
      <c r="G424" s="75"/>
      <c r="H424" s="73"/>
      <c r="I424" s="74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spans="1:26" ht="23.25" customHeight="1">
      <c r="A425" s="73"/>
      <c r="B425" s="94"/>
      <c r="C425" s="74"/>
      <c r="D425" s="75"/>
      <c r="E425" s="73"/>
      <c r="F425" s="75"/>
      <c r="G425" s="75"/>
      <c r="H425" s="73"/>
      <c r="I425" s="74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spans="1:26" ht="23.25" customHeight="1">
      <c r="A426" s="73"/>
      <c r="B426" s="94"/>
      <c r="C426" s="74"/>
      <c r="D426" s="75"/>
      <c r="E426" s="73"/>
      <c r="F426" s="75"/>
      <c r="G426" s="75"/>
      <c r="H426" s="73"/>
      <c r="I426" s="74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spans="1:26" ht="23.25" customHeight="1">
      <c r="A427" s="73"/>
      <c r="B427" s="94"/>
      <c r="C427" s="74"/>
      <c r="D427" s="75"/>
      <c r="E427" s="73"/>
      <c r="F427" s="75"/>
      <c r="G427" s="75"/>
      <c r="H427" s="73"/>
      <c r="I427" s="74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spans="1:26" ht="23.25" customHeight="1">
      <c r="A428" s="73"/>
      <c r="B428" s="94"/>
      <c r="C428" s="74"/>
      <c r="D428" s="75"/>
      <c r="E428" s="73"/>
      <c r="F428" s="75"/>
      <c r="G428" s="75"/>
      <c r="H428" s="73"/>
      <c r="I428" s="74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spans="1:26" ht="23.25" customHeight="1">
      <c r="A429" s="73"/>
      <c r="B429" s="94"/>
      <c r="C429" s="74"/>
      <c r="D429" s="75"/>
      <c r="E429" s="73"/>
      <c r="F429" s="75"/>
      <c r="G429" s="75"/>
      <c r="H429" s="73"/>
      <c r="I429" s="74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spans="1:26" ht="23.25" customHeight="1">
      <c r="A430" s="73"/>
      <c r="B430" s="94"/>
      <c r="C430" s="74"/>
      <c r="D430" s="75"/>
      <c r="E430" s="73"/>
      <c r="F430" s="75"/>
      <c r="G430" s="75"/>
      <c r="H430" s="73"/>
      <c r="I430" s="74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spans="1:26" ht="23.25" customHeight="1">
      <c r="A431" s="73"/>
      <c r="B431" s="94"/>
      <c r="C431" s="74"/>
      <c r="D431" s="75"/>
      <c r="E431" s="73"/>
      <c r="F431" s="75"/>
      <c r="G431" s="75"/>
      <c r="H431" s="73"/>
      <c r="I431" s="74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spans="1:26" ht="23.25" customHeight="1">
      <c r="A432" s="73"/>
      <c r="B432" s="94"/>
      <c r="C432" s="74"/>
      <c r="D432" s="75"/>
      <c r="E432" s="73"/>
      <c r="F432" s="75"/>
      <c r="G432" s="75"/>
      <c r="H432" s="73"/>
      <c r="I432" s="74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spans="1:26" ht="23.25" customHeight="1">
      <c r="A433" s="73"/>
      <c r="B433" s="94"/>
      <c r="C433" s="74"/>
      <c r="D433" s="75"/>
      <c r="E433" s="73"/>
      <c r="F433" s="75"/>
      <c r="G433" s="75"/>
      <c r="H433" s="73"/>
      <c r="I433" s="74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spans="1:26" ht="23.25" customHeight="1">
      <c r="A434" s="73"/>
      <c r="B434" s="94"/>
      <c r="C434" s="74"/>
      <c r="D434" s="75"/>
      <c r="E434" s="73"/>
      <c r="F434" s="75"/>
      <c r="G434" s="75"/>
      <c r="H434" s="73"/>
      <c r="I434" s="74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spans="1:26" ht="23.25" customHeight="1">
      <c r="A435" s="73"/>
      <c r="B435" s="94"/>
      <c r="C435" s="74"/>
      <c r="D435" s="75"/>
      <c r="E435" s="73"/>
      <c r="F435" s="75"/>
      <c r="G435" s="75"/>
      <c r="H435" s="73"/>
      <c r="I435" s="74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spans="1:26" ht="23.25" customHeight="1">
      <c r="A436" s="73"/>
      <c r="B436" s="94"/>
      <c r="C436" s="74"/>
      <c r="D436" s="75"/>
      <c r="E436" s="73"/>
      <c r="F436" s="75"/>
      <c r="G436" s="75"/>
      <c r="H436" s="73"/>
      <c r="I436" s="74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spans="1:26" ht="23.25" customHeight="1">
      <c r="A437" s="73"/>
      <c r="B437" s="94"/>
      <c r="C437" s="74"/>
      <c r="D437" s="75"/>
      <c r="E437" s="73"/>
      <c r="F437" s="75"/>
      <c r="G437" s="75"/>
      <c r="H437" s="73"/>
      <c r="I437" s="74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spans="1:26" ht="23.25" customHeight="1">
      <c r="A438" s="73"/>
      <c r="B438" s="94"/>
      <c r="C438" s="74"/>
      <c r="D438" s="75"/>
      <c r="E438" s="73"/>
      <c r="F438" s="75"/>
      <c r="G438" s="75"/>
      <c r="H438" s="73"/>
      <c r="I438" s="74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spans="1:26" ht="23.25" customHeight="1">
      <c r="A439" s="73"/>
      <c r="B439" s="94"/>
      <c r="C439" s="74"/>
      <c r="D439" s="75"/>
      <c r="E439" s="73"/>
      <c r="F439" s="75"/>
      <c r="G439" s="75"/>
      <c r="H439" s="73"/>
      <c r="I439" s="74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spans="1:26" ht="23.25" customHeight="1">
      <c r="A440" s="73"/>
      <c r="B440" s="94"/>
      <c r="C440" s="74"/>
      <c r="D440" s="75"/>
      <c r="E440" s="73"/>
      <c r="F440" s="75"/>
      <c r="G440" s="75"/>
      <c r="H440" s="73"/>
      <c r="I440" s="74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spans="1:26" ht="23.25" customHeight="1">
      <c r="A441" s="73"/>
      <c r="B441" s="94"/>
      <c r="C441" s="74"/>
      <c r="D441" s="75"/>
      <c r="E441" s="73"/>
      <c r="F441" s="75"/>
      <c r="G441" s="75"/>
      <c r="H441" s="73"/>
      <c r="I441" s="74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spans="1:26" ht="23.25" customHeight="1">
      <c r="A442" s="73"/>
      <c r="B442" s="94"/>
      <c r="C442" s="74"/>
      <c r="D442" s="75"/>
      <c r="E442" s="73"/>
      <c r="F442" s="75"/>
      <c r="G442" s="75"/>
      <c r="H442" s="73"/>
      <c r="I442" s="74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spans="1:26" ht="23.25" customHeight="1">
      <c r="A443" s="73"/>
      <c r="B443" s="94"/>
      <c r="C443" s="74"/>
      <c r="D443" s="75"/>
      <c r="E443" s="73"/>
      <c r="F443" s="75"/>
      <c r="G443" s="75"/>
      <c r="H443" s="73"/>
      <c r="I443" s="74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spans="1:26" ht="23.25" customHeight="1">
      <c r="A444" s="73"/>
      <c r="B444" s="94"/>
      <c r="C444" s="74"/>
      <c r="D444" s="75"/>
      <c r="E444" s="73"/>
      <c r="F444" s="75"/>
      <c r="G444" s="75"/>
      <c r="H444" s="73"/>
      <c r="I444" s="74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spans="1:26" ht="23.25" customHeight="1">
      <c r="A445" s="73"/>
      <c r="B445" s="94"/>
      <c r="C445" s="74"/>
      <c r="D445" s="75"/>
      <c r="E445" s="73"/>
      <c r="F445" s="75"/>
      <c r="G445" s="75"/>
      <c r="H445" s="73"/>
      <c r="I445" s="74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spans="1:26" ht="23.25" customHeight="1">
      <c r="A446" s="73"/>
      <c r="B446" s="94"/>
      <c r="C446" s="74"/>
      <c r="D446" s="75"/>
      <c r="E446" s="73"/>
      <c r="F446" s="75"/>
      <c r="G446" s="75"/>
      <c r="H446" s="73"/>
      <c r="I446" s="74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spans="1:26" ht="23.25" customHeight="1">
      <c r="A447" s="73"/>
      <c r="B447" s="94"/>
      <c r="C447" s="74"/>
      <c r="D447" s="75"/>
      <c r="E447" s="73"/>
      <c r="F447" s="75"/>
      <c r="G447" s="75"/>
      <c r="H447" s="73"/>
      <c r="I447" s="74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spans="1:26" ht="23.25" customHeight="1">
      <c r="A448" s="73"/>
      <c r="B448" s="94"/>
      <c r="C448" s="74"/>
      <c r="D448" s="75"/>
      <c r="E448" s="73"/>
      <c r="F448" s="75"/>
      <c r="G448" s="75"/>
      <c r="H448" s="73"/>
      <c r="I448" s="74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spans="1:26" ht="23.25" customHeight="1">
      <c r="A449" s="73"/>
      <c r="B449" s="94"/>
      <c r="C449" s="74"/>
      <c r="D449" s="75"/>
      <c r="E449" s="73"/>
      <c r="F449" s="75"/>
      <c r="G449" s="75"/>
      <c r="H449" s="73"/>
      <c r="I449" s="74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spans="1:26" ht="23.25" customHeight="1">
      <c r="A450" s="73"/>
      <c r="B450" s="94"/>
      <c r="C450" s="74"/>
      <c r="D450" s="75"/>
      <c r="E450" s="73"/>
      <c r="F450" s="75"/>
      <c r="G450" s="75"/>
      <c r="H450" s="73"/>
      <c r="I450" s="74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spans="1:26" ht="23.25" customHeight="1">
      <c r="A451" s="73"/>
      <c r="B451" s="94"/>
      <c r="C451" s="74"/>
      <c r="D451" s="75"/>
      <c r="E451" s="73"/>
      <c r="F451" s="75"/>
      <c r="G451" s="75"/>
      <c r="H451" s="73"/>
      <c r="I451" s="74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spans="1:26" ht="23.25" customHeight="1">
      <c r="A452" s="73"/>
      <c r="B452" s="94"/>
      <c r="C452" s="74"/>
      <c r="D452" s="75"/>
      <c r="E452" s="73"/>
      <c r="F452" s="75"/>
      <c r="G452" s="75"/>
      <c r="H452" s="73"/>
      <c r="I452" s="74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spans="1:26" ht="23.25" customHeight="1">
      <c r="A453" s="73"/>
      <c r="B453" s="94"/>
      <c r="C453" s="74"/>
      <c r="D453" s="75"/>
      <c r="E453" s="73"/>
      <c r="F453" s="75"/>
      <c r="G453" s="75"/>
      <c r="H453" s="73"/>
      <c r="I453" s="74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spans="1:26" ht="23.25" customHeight="1">
      <c r="A454" s="73"/>
      <c r="B454" s="94"/>
      <c r="C454" s="74"/>
      <c r="D454" s="75"/>
      <c r="E454" s="73"/>
      <c r="F454" s="75"/>
      <c r="G454" s="75"/>
      <c r="H454" s="73"/>
      <c r="I454" s="74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spans="1:26" ht="23.25" customHeight="1">
      <c r="A455" s="73"/>
      <c r="B455" s="94"/>
      <c r="C455" s="74"/>
      <c r="D455" s="75"/>
      <c r="E455" s="73"/>
      <c r="F455" s="75"/>
      <c r="G455" s="75"/>
      <c r="H455" s="73"/>
      <c r="I455" s="74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spans="1:26" ht="23.25" customHeight="1">
      <c r="A456" s="73"/>
      <c r="B456" s="94"/>
      <c r="C456" s="74"/>
      <c r="D456" s="75"/>
      <c r="E456" s="73"/>
      <c r="F456" s="75"/>
      <c r="G456" s="75"/>
      <c r="H456" s="73"/>
      <c r="I456" s="74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spans="1:26" ht="23.25" customHeight="1">
      <c r="A457" s="73"/>
      <c r="B457" s="94"/>
      <c r="C457" s="74"/>
      <c r="D457" s="75"/>
      <c r="E457" s="73"/>
      <c r="F457" s="75"/>
      <c r="G457" s="75"/>
      <c r="H457" s="73"/>
      <c r="I457" s="74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spans="1:26" ht="23.25" customHeight="1">
      <c r="A458" s="73"/>
      <c r="B458" s="94"/>
      <c r="C458" s="74"/>
      <c r="D458" s="75"/>
      <c r="E458" s="73"/>
      <c r="F458" s="75"/>
      <c r="G458" s="75"/>
      <c r="H458" s="73"/>
      <c r="I458" s="74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spans="1:26" ht="23.25" customHeight="1">
      <c r="A459" s="73"/>
      <c r="B459" s="94"/>
      <c r="C459" s="74"/>
      <c r="D459" s="75"/>
      <c r="E459" s="73"/>
      <c r="F459" s="75"/>
      <c r="G459" s="75"/>
      <c r="H459" s="73"/>
      <c r="I459" s="74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spans="1:26" ht="23.25" customHeight="1">
      <c r="A460" s="73"/>
      <c r="B460" s="94"/>
      <c r="C460" s="74"/>
      <c r="D460" s="75"/>
      <c r="E460" s="73"/>
      <c r="F460" s="75"/>
      <c r="G460" s="75"/>
      <c r="H460" s="73"/>
      <c r="I460" s="74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spans="1:26" ht="23.25" customHeight="1">
      <c r="A461" s="73"/>
      <c r="B461" s="94"/>
      <c r="C461" s="74"/>
      <c r="D461" s="75"/>
      <c r="E461" s="73"/>
      <c r="F461" s="75"/>
      <c r="G461" s="75"/>
      <c r="H461" s="73"/>
      <c r="I461" s="74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spans="1:26" ht="23.25" customHeight="1">
      <c r="A462" s="73"/>
      <c r="B462" s="94"/>
      <c r="C462" s="74"/>
      <c r="D462" s="75"/>
      <c r="E462" s="73"/>
      <c r="F462" s="75"/>
      <c r="G462" s="75"/>
      <c r="H462" s="73"/>
      <c r="I462" s="74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spans="1:26" ht="23.25" customHeight="1">
      <c r="A463" s="73"/>
      <c r="B463" s="94"/>
      <c r="C463" s="74"/>
      <c r="D463" s="75"/>
      <c r="E463" s="73"/>
      <c r="F463" s="75"/>
      <c r="G463" s="75"/>
      <c r="H463" s="73"/>
      <c r="I463" s="74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spans="1:26" ht="23.25" customHeight="1">
      <c r="A464" s="73"/>
      <c r="B464" s="94"/>
      <c r="C464" s="74"/>
      <c r="D464" s="75"/>
      <c r="E464" s="73"/>
      <c r="F464" s="75"/>
      <c r="G464" s="75"/>
      <c r="H464" s="73"/>
      <c r="I464" s="74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spans="1:26" ht="23.25" customHeight="1">
      <c r="A465" s="73"/>
      <c r="B465" s="94"/>
      <c r="C465" s="74"/>
      <c r="D465" s="75"/>
      <c r="E465" s="73"/>
      <c r="F465" s="75"/>
      <c r="G465" s="75"/>
      <c r="H465" s="73"/>
      <c r="I465" s="74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spans="1:26" ht="23.25" customHeight="1">
      <c r="A466" s="73"/>
      <c r="B466" s="94"/>
      <c r="C466" s="74"/>
      <c r="D466" s="75"/>
      <c r="E466" s="73"/>
      <c r="F466" s="75"/>
      <c r="G466" s="75"/>
      <c r="H466" s="73"/>
      <c r="I466" s="74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spans="1:26" ht="23.25" customHeight="1">
      <c r="A467" s="73"/>
      <c r="B467" s="94"/>
      <c r="C467" s="74"/>
      <c r="D467" s="75"/>
      <c r="E467" s="73"/>
      <c r="F467" s="75"/>
      <c r="G467" s="75"/>
      <c r="H467" s="73"/>
      <c r="I467" s="74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spans="1:26" ht="23.25" customHeight="1">
      <c r="A468" s="73"/>
      <c r="B468" s="94"/>
      <c r="C468" s="74"/>
      <c r="D468" s="75"/>
      <c r="E468" s="73"/>
      <c r="F468" s="75"/>
      <c r="G468" s="75"/>
      <c r="H468" s="73"/>
      <c r="I468" s="74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spans="1:26" ht="23.25" customHeight="1">
      <c r="A469" s="73"/>
      <c r="B469" s="94"/>
      <c r="C469" s="74"/>
      <c r="D469" s="75"/>
      <c r="E469" s="73"/>
      <c r="F469" s="75"/>
      <c r="G469" s="75"/>
      <c r="H469" s="73"/>
      <c r="I469" s="74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spans="1:26" ht="23.25" customHeight="1">
      <c r="A470" s="73"/>
      <c r="B470" s="94"/>
      <c r="C470" s="74"/>
      <c r="D470" s="75"/>
      <c r="E470" s="73"/>
      <c r="F470" s="75"/>
      <c r="G470" s="75"/>
      <c r="H470" s="73"/>
      <c r="I470" s="74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spans="1:26" ht="23.25" customHeight="1">
      <c r="A471" s="73"/>
      <c r="B471" s="94"/>
      <c r="C471" s="74"/>
      <c r="D471" s="75"/>
      <c r="E471" s="73"/>
      <c r="F471" s="75"/>
      <c r="G471" s="75"/>
      <c r="H471" s="73"/>
      <c r="I471" s="74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spans="1:26" ht="23.25" customHeight="1">
      <c r="A472" s="73"/>
      <c r="B472" s="94"/>
      <c r="C472" s="74"/>
      <c r="D472" s="75"/>
      <c r="E472" s="73"/>
      <c r="F472" s="75"/>
      <c r="G472" s="75"/>
      <c r="H472" s="73"/>
      <c r="I472" s="74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spans="1:26" ht="23.25" customHeight="1">
      <c r="A473" s="73"/>
      <c r="B473" s="94"/>
      <c r="C473" s="74"/>
      <c r="D473" s="75"/>
      <c r="E473" s="73"/>
      <c r="F473" s="75"/>
      <c r="G473" s="75"/>
      <c r="H473" s="73"/>
      <c r="I473" s="74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spans="1:26" ht="23.25" customHeight="1">
      <c r="A474" s="73"/>
      <c r="B474" s="94"/>
      <c r="C474" s="74"/>
      <c r="D474" s="75"/>
      <c r="E474" s="73"/>
      <c r="F474" s="75"/>
      <c r="G474" s="75"/>
      <c r="H474" s="73"/>
      <c r="I474" s="74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spans="1:26" ht="23.25" customHeight="1">
      <c r="A475" s="73"/>
      <c r="B475" s="94"/>
      <c r="C475" s="74"/>
      <c r="D475" s="75"/>
      <c r="E475" s="73"/>
      <c r="F475" s="75"/>
      <c r="G475" s="75"/>
      <c r="H475" s="73"/>
      <c r="I475" s="74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spans="1:26" ht="23.25" customHeight="1">
      <c r="A476" s="73"/>
      <c r="B476" s="94"/>
      <c r="C476" s="74"/>
      <c r="D476" s="75"/>
      <c r="E476" s="73"/>
      <c r="F476" s="75"/>
      <c r="G476" s="75"/>
      <c r="H476" s="73"/>
      <c r="I476" s="74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spans="1:26" ht="23.25" customHeight="1">
      <c r="A477" s="73"/>
      <c r="B477" s="94"/>
      <c r="C477" s="74"/>
      <c r="D477" s="75"/>
      <c r="E477" s="73"/>
      <c r="F477" s="75"/>
      <c r="G477" s="75"/>
      <c r="H477" s="73"/>
      <c r="I477" s="74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spans="1:26" ht="23.25" customHeight="1">
      <c r="A478" s="73"/>
      <c r="B478" s="94"/>
      <c r="C478" s="74"/>
      <c r="D478" s="75"/>
      <c r="E478" s="73"/>
      <c r="F478" s="75"/>
      <c r="G478" s="75"/>
      <c r="H478" s="73"/>
      <c r="I478" s="74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spans="1:26" ht="23.25" customHeight="1">
      <c r="A479" s="73"/>
      <c r="B479" s="94"/>
      <c r="C479" s="74"/>
      <c r="D479" s="75"/>
      <c r="E479" s="73"/>
      <c r="F479" s="75"/>
      <c r="G479" s="75"/>
      <c r="H479" s="73"/>
      <c r="I479" s="74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spans="1:26" ht="23.25" customHeight="1">
      <c r="A480" s="73"/>
      <c r="B480" s="94"/>
      <c r="C480" s="74"/>
      <c r="D480" s="75"/>
      <c r="E480" s="73"/>
      <c r="F480" s="75"/>
      <c r="G480" s="75"/>
      <c r="H480" s="73"/>
      <c r="I480" s="74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spans="1:26" ht="23.25" customHeight="1">
      <c r="A481" s="73"/>
      <c r="B481" s="94"/>
      <c r="C481" s="74"/>
      <c r="D481" s="75"/>
      <c r="E481" s="73"/>
      <c r="F481" s="75"/>
      <c r="G481" s="75"/>
      <c r="H481" s="73"/>
      <c r="I481" s="74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spans="1:26" ht="23.25" customHeight="1">
      <c r="A482" s="73"/>
      <c r="B482" s="94"/>
      <c r="C482" s="74"/>
      <c r="D482" s="75"/>
      <c r="E482" s="73"/>
      <c r="F482" s="75"/>
      <c r="G482" s="75"/>
      <c r="H482" s="73"/>
      <c r="I482" s="74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spans="1:26" ht="23.25" customHeight="1">
      <c r="A483" s="73"/>
      <c r="B483" s="94"/>
      <c r="C483" s="74"/>
      <c r="D483" s="75"/>
      <c r="E483" s="73"/>
      <c r="F483" s="75"/>
      <c r="G483" s="75"/>
      <c r="H483" s="73"/>
      <c r="I483" s="74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spans="1:26" ht="23.25" customHeight="1">
      <c r="A484" s="73"/>
      <c r="B484" s="94"/>
      <c r="C484" s="74"/>
      <c r="D484" s="75"/>
      <c r="E484" s="73"/>
      <c r="F484" s="75"/>
      <c r="G484" s="75"/>
      <c r="H484" s="73"/>
      <c r="I484" s="74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spans="1:26" ht="23.25" customHeight="1">
      <c r="A485" s="73"/>
      <c r="B485" s="94"/>
      <c r="C485" s="74"/>
      <c r="D485" s="75"/>
      <c r="E485" s="73"/>
      <c r="F485" s="75"/>
      <c r="G485" s="75"/>
      <c r="H485" s="73"/>
      <c r="I485" s="74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spans="1:26" ht="23.25" customHeight="1">
      <c r="A486" s="73"/>
      <c r="B486" s="94"/>
      <c r="C486" s="74"/>
      <c r="D486" s="75"/>
      <c r="E486" s="73"/>
      <c r="F486" s="75"/>
      <c r="G486" s="75"/>
      <c r="H486" s="73"/>
      <c r="I486" s="74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spans="1:26" ht="23.25" customHeight="1">
      <c r="A487" s="73"/>
      <c r="B487" s="94"/>
      <c r="C487" s="74"/>
      <c r="D487" s="75"/>
      <c r="E487" s="73"/>
      <c r="F487" s="75"/>
      <c r="G487" s="75"/>
      <c r="H487" s="73"/>
      <c r="I487" s="74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spans="1:26" ht="23.25" customHeight="1">
      <c r="A488" s="73"/>
      <c r="B488" s="94"/>
      <c r="C488" s="74"/>
      <c r="D488" s="75"/>
      <c r="E488" s="73"/>
      <c r="F488" s="75"/>
      <c r="G488" s="75"/>
      <c r="H488" s="73"/>
      <c r="I488" s="74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spans="1:26" ht="23.25" customHeight="1">
      <c r="A489" s="73"/>
      <c r="B489" s="94"/>
      <c r="C489" s="74"/>
      <c r="D489" s="75"/>
      <c r="E489" s="73"/>
      <c r="F489" s="75"/>
      <c r="G489" s="75"/>
      <c r="H489" s="73"/>
      <c r="I489" s="74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spans="1:26" ht="23.25" customHeight="1">
      <c r="A490" s="73"/>
      <c r="B490" s="94"/>
      <c r="C490" s="74"/>
      <c r="D490" s="75"/>
      <c r="E490" s="73"/>
      <c r="F490" s="75"/>
      <c r="G490" s="75"/>
      <c r="H490" s="73"/>
      <c r="I490" s="74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spans="1:26" ht="23.25" customHeight="1">
      <c r="A491" s="73"/>
      <c r="B491" s="94"/>
      <c r="C491" s="74"/>
      <c r="D491" s="75"/>
      <c r="E491" s="73"/>
      <c r="F491" s="75"/>
      <c r="G491" s="75"/>
      <c r="H491" s="73"/>
      <c r="I491" s="74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spans="1:26" ht="23.25" customHeight="1">
      <c r="A492" s="73"/>
      <c r="B492" s="94"/>
      <c r="C492" s="74"/>
      <c r="D492" s="75"/>
      <c r="E492" s="73"/>
      <c r="F492" s="75"/>
      <c r="G492" s="75"/>
      <c r="H492" s="73"/>
      <c r="I492" s="74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spans="1:26" ht="23.25" customHeight="1">
      <c r="A493" s="73"/>
      <c r="B493" s="94"/>
      <c r="C493" s="74"/>
      <c r="D493" s="75"/>
      <c r="E493" s="73"/>
      <c r="F493" s="75"/>
      <c r="G493" s="75"/>
      <c r="H493" s="73"/>
      <c r="I493" s="74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spans="1:26" ht="23.25" customHeight="1">
      <c r="A494" s="73"/>
      <c r="B494" s="94"/>
      <c r="C494" s="74"/>
      <c r="D494" s="75"/>
      <c r="E494" s="73"/>
      <c r="F494" s="75"/>
      <c r="G494" s="75"/>
      <c r="H494" s="73"/>
      <c r="I494" s="74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spans="1:26" ht="23.25" customHeight="1">
      <c r="A495" s="73"/>
      <c r="B495" s="94"/>
      <c r="C495" s="74"/>
      <c r="D495" s="75"/>
      <c r="E495" s="73"/>
      <c r="F495" s="75"/>
      <c r="G495" s="75"/>
      <c r="H495" s="73"/>
      <c r="I495" s="74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spans="1:26" ht="23.25" customHeight="1">
      <c r="A496" s="73"/>
      <c r="B496" s="94"/>
      <c r="C496" s="74"/>
      <c r="D496" s="75"/>
      <c r="E496" s="73"/>
      <c r="F496" s="75"/>
      <c r="G496" s="75"/>
      <c r="H496" s="73"/>
      <c r="I496" s="74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spans="1:26" ht="23.25" customHeight="1">
      <c r="A497" s="73"/>
      <c r="B497" s="94"/>
      <c r="C497" s="74"/>
      <c r="D497" s="75"/>
      <c r="E497" s="73"/>
      <c r="F497" s="75"/>
      <c r="G497" s="75"/>
      <c r="H497" s="73"/>
      <c r="I497" s="74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spans="1:26" ht="23.25" customHeight="1">
      <c r="A498" s="73"/>
      <c r="B498" s="94"/>
      <c r="C498" s="74"/>
      <c r="D498" s="75"/>
      <c r="E498" s="73"/>
      <c r="F498" s="75"/>
      <c r="G498" s="75"/>
      <c r="H498" s="73"/>
      <c r="I498" s="74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spans="1:26" ht="23.25" customHeight="1">
      <c r="A499" s="73"/>
      <c r="B499" s="94"/>
      <c r="C499" s="74"/>
      <c r="D499" s="75"/>
      <c r="E499" s="73"/>
      <c r="F499" s="75"/>
      <c r="G499" s="75"/>
      <c r="H499" s="73"/>
      <c r="I499" s="74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spans="1:26" ht="23.25" customHeight="1">
      <c r="A500" s="73"/>
      <c r="B500" s="94"/>
      <c r="C500" s="74"/>
      <c r="D500" s="75"/>
      <c r="E500" s="73"/>
      <c r="F500" s="75"/>
      <c r="G500" s="75"/>
      <c r="H500" s="73"/>
      <c r="I500" s="74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spans="1:26" ht="23.25" customHeight="1">
      <c r="A501" s="73"/>
      <c r="B501" s="94"/>
      <c r="C501" s="74"/>
      <c r="D501" s="75"/>
      <c r="E501" s="73"/>
      <c r="F501" s="75"/>
      <c r="G501" s="75"/>
      <c r="H501" s="73"/>
      <c r="I501" s="74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spans="1:26" ht="23.25" customHeight="1">
      <c r="A502" s="73"/>
      <c r="B502" s="94"/>
      <c r="C502" s="74"/>
      <c r="D502" s="75"/>
      <c r="E502" s="73"/>
      <c r="F502" s="75"/>
      <c r="G502" s="75"/>
      <c r="H502" s="73"/>
      <c r="I502" s="74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spans="1:26" ht="23.25" customHeight="1">
      <c r="A503" s="73"/>
      <c r="B503" s="94"/>
      <c r="C503" s="74"/>
      <c r="D503" s="75"/>
      <c r="E503" s="73"/>
      <c r="F503" s="75"/>
      <c r="G503" s="75"/>
      <c r="H503" s="73"/>
      <c r="I503" s="74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spans="1:26" ht="23.25" customHeight="1">
      <c r="A504" s="73"/>
      <c r="B504" s="94"/>
      <c r="C504" s="74"/>
      <c r="D504" s="75"/>
      <c r="E504" s="73"/>
      <c r="F504" s="75"/>
      <c r="G504" s="75"/>
      <c r="H504" s="73"/>
      <c r="I504" s="74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spans="1:26" ht="23.25" customHeight="1">
      <c r="A505" s="73"/>
      <c r="B505" s="94"/>
      <c r="C505" s="74"/>
      <c r="D505" s="75"/>
      <c r="E505" s="73"/>
      <c r="F505" s="75"/>
      <c r="G505" s="75"/>
      <c r="H505" s="73"/>
      <c r="I505" s="74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spans="1:26" ht="23.25" customHeight="1">
      <c r="A506" s="73"/>
      <c r="B506" s="94"/>
      <c r="C506" s="74"/>
      <c r="D506" s="75"/>
      <c r="E506" s="73"/>
      <c r="F506" s="75"/>
      <c r="G506" s="75"/>
      <c r="H506" s="73"/>
      <c r="I506" s="74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spans="1:26" ht="23.25" customHeight="1">
      <c r="A507" s="73"/>
      <c r="B507" s="94"/>
      <c r="C507" s="74"/>
      <c r="D507" s="75"/>
      <c r="E507" s="73"/>
      <c r="F507" s="75"/>
      <c r="G507" s="75"/>
      <c r="H507" s="73"/>
      <c r="I507" s="74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spans="1:26" ht="23.25" customHeight="1">
      <c r="A508" s="73"/>
      <c r="B508" s="94"/>
      <c r="C508" s="74"/>
      <c r="D508" s="75"/>
      <c r="E508" s="73"/>
      <c r="F508" s="75"/>
      <c r="G508" s="75"/>
      <c r="H508" s="73"/>
      <c r="I508" s="74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spans="1:26" ht="23.25" customHeight="1">
      <c r="A509" s="73"/>
      <c r="B509" s="94"/>
      <c r="C509" s="74"/>
      <c r="D509" s="75"/>
      <c r="E509" s="73"/>
      <c r="F509" s="75"/>
      <c r="G509" s="75"/>
      <c r="H509" s="73"/>
      <c r="I509" s="74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spans="1:26" ht="23.25" customHeight="1">
      <c r="A510" s="73"/>
      <c r="B510" s="94"/>
      <c r="C510" s="74"/>
      <c r="D510" s="75"/>
      <c r="E510" s="73"/>
      <c r="F510" s="75"/>
      <c r="G510" s="75"/>
      <c r="H510" s="73"/>
      <c r="I510" s="74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spans="1:26" ht="23.25" customHeight="1">
      <c r="A511" s="73"/>
      <c r="B511" s="94"/>
      <c r="C511" s="74"/>
      <c r="D511" s="75"/>
      <c r="E511" s="73"/>
      <c r="F511" s="75"/>
      <c r="G511" s="75"/>
      <c r="H511" s="73"/>
      <c r="I511" s="74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spans="1:26" ht="23.25" customHeight="1">
      <c r="A512" s="73"/>
      <c r="B512" s="94"/>
      <c r="C512" s="74"/>
      <c r="D512" s="75"/>
      <c r="E512" s="73"/>
      <c r="F512" s="75"/>
      <c r="G512" s="75"/>
      <c r="H512" s="73"/>
      <c r="I512" s="74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spans="1:26" ht="23.25" customHeight="1">
      <c r="A513" s="73"/>
      <c r="B513" s="94"/>
      <c r="C513" s="74"/>
      <c r="D513" s="75"/>
      <c r="E513" s="73"/>
      <c r="F513" s="75"/>
      <c r="G513" s="75"/>
      <c r="H513" s="73"/>
      <c r="I513" s="74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spans="1:26" ht="23.25" customHeight="1">
      <c r="A514" s="73"/>
      <c r="B514" s="94"/>
      <c r="C514" s="74"/>
      <c r="D514" s="75"/>
      <c r="E514" s="73"/>
      <c r="F514" s="75"/>
      <c r="G514" s="75"/>
      <c r="H514" s="73"/>
      <c r="I514" s="74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spans="1:26" ht="23.25" customHeight="1">
      <c r="A515" s="73"/>
      <c r="B515" s="94"/>
      <c r="C515" s="74"/>
      <c r="D515" s="75"/>
      <c r="E515" s="73"/>
      <c r="F515" s="75"/>
      <c r="G515" s="75"/>
      <c r="H515" s="73"/>
      <c r="I515" s="74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spans="1:26" ht="23.25" customHeight="1">
      <c r="A516" s="73"/>
      <c r="B516" s="94"/>
      <c r="C516" s="74"/>
      <c r="D516" s="75"/>
      <c r="E516" s="73"/>
      <c r="F516" s="75"/>
      <c r="G516" s="75"/>
      <c r="H516" s="73"/>
      <c r="I516" s="74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spans="1:26" ht="23.25" customHeight="1">
      <c r="A517" s="73"/>
      <c r="B517" s="94"/>
      <c r="C517" s="74"/>
      <c r="D517" s="75"/>
      <c r="E517" s="73"/>
      <c r="F517" s="75"/>
      <c r="G517" s="75"/>
      <c r="H517" s="73"/>
      <c r="I517" s="74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spans="1:26" ht="23.25" customHeight="1">
      <c r="A518" s="73"/>
      <c r="B518" s="94"/>
      <c r="C518" s="74"/>
      <c r="D518" s="75"/>
      <c r="E518" s="73"/>
      <c r="F518" s="75"/>
      <c r="G518" s="75"/>
      <c r="H518" s="73"/>
      <c r="I518" s="74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spans="1:26" ht="23.25" customHeight="1">
      <c r="A519" s="73"/>
      <c r="B519" s="94"/>
      <c r="C519" s="74"/>
      <c r="D519" s="75"/>
      <c r="E519" s="73"/>
      <c r="F519" s="75"/>
      <c r="G519" s="75"/>
      <c r="H519" s="73"/>
      <c r="I519" s="74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spans="1:26" ht="23.25" customHeight="1">
      <c r="A520" s="73"/>
      <c r="B520" s="94"/>
      <c r="C520" s="74"/>
      <c r="D520" s="75"/>
      <c r="E520" s="73"/>
      <c r="F520" s="75"/>
      <c r="G520" s="75"/>
      <c r="H520" s="73"/>
      <c r="I520" s="74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spans="1:26" ht="23.25" customHeight="1">
      <c r="A521" s="73"/>
      <c r="B521" s="94"/>
      <c r="C521" s="74"/>
      <c r="D521" s="75"/>
      <c r="E521" s="73"/>
      <c r="F521" s="75"/>
      <c r="G521" s="75"/>
      <c r="H521" s="73"/>
      <c r="I521" s="74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spans="1:26" ht="23.25" customHeight="1">
      <c r="A522" s="73"/>
      <c r="B522" s="94"/>
      <c r="C522" s="74"/>
      <c r="D522" s="75"/>
      <c r="E522" s="73"/>
      <c r="F522" s="75"/>
      <c r="G522" s="75"/>
      <c r="H522" s="73"/>
      <c r="I522" s="74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spans="1:26" ht="23.25" customHeight="1">
      <c r="A523" s="73"/>
      <c r="B523" s="94"/>
      <c r="C523" s="74"/>
      <c r="D523" s="75"/>
      <c r="E523" s="73"/>
      <c r="F523" s="75"/>
      <c r="G523" s="75"/>
      <c r="H523" s="73"/>
      <c r="I523" s="74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spans="1:26" ht="23.25" customHeight="1">
      <c r="A524" s="73"/>
      <c r="B524" s="94"/>
      <c r="C524" s="74"/>
      <c r="D524" s="75"/>
      <c r="E524" s="73"/>
      <c r="F524" s="75"/>
      <c r="G524" s="75"/>
      <c r="H524" s="73"/>
      <c r="I524" s="74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spans="1:26" ht="23.25" customHeight="1">
      <c r="A525" s="73"/>
      <c r="B525" s="94"/>
      <c r="C525" s="74"/>
      <c r="D525" s="75"/>
      <c r="E525" s="73"/>
      <c r="F525" s="75"/>
      <c r="G525" s="75"/>
      <c r="H525" s="73"/>
      <c r="I525" s="74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spans="1:26" ht="23.25" customHeight="1">
      <c r="A526" s="73"/>
      <c r="B526" s="94"/>
      <c r="C526" s="74"/>
      <c r="D526" s="75"/>
      <c r="E526" s="73"/>
      <c r="F526" s="75"/>
      <c r="G526" s="75"/>
      <c r="H526" s="73"/>
      <c r="I526" s="74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spans="1:26" ht="23.25" customHeight="1">
      <c r="A527" s="73"/>
      <c r="B527" s="94"/>
      <c r="C527" s="74"/>
      <c r="D527" s="75"/>
      <c r="E527" s="73"/>
      <c r="F527" s="75"/>
      <c r="G527" s="75"/>
      <c r="H527" s="73"/>
      <c r="I527" s="74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spans="1:26" ht="23.25" customHeight="1">
      <c r="A528" s="73"/>
      <c r="B528" s="94"/>
      <c r="C528" s="74"/>
      <c r="D528" s="75"/>
      <c r="E528" s="73"/>
      <c r="F528" s="75"/>
      <c r="G528" s="75"/>
      <c r="H528" s="73"/>
      <c r="I528" s="74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spans="1:26" ht="23.25" customHeight="1">
      <c r="A529" s="73"/>
      <c r="B529" s="94"/>
      <c r="C529" s="74"/>
      <c r="D529" s="75"/>
      <c r="E529" s="73"/>
      <c r="F529" s="75"/>
      <c r="G529" s="75"/>
      <c r="H529" s="73"/>
      <c r="I529" s="74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spans="1:26" ht="23.25" customHeight="1">
      <c r="A530" s="73"/>
      <c r="B530" s="94"/>
      <c r="C530" s="74"/>
      <c r="D530" s="75"/>
      <c r="E530" s="73"/>
      <c r="F530" s="75"/>
      <c r="G530" s="75"/>
      <c r="H530" s="73"/>
      <c r="I530" s="74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spans="1:26" ht="23.25" customHeight="1">
      <c r="A531" s="73"/>
      <c r="B531" s="94"/>
      <c r="C531" s="74"/>
      <c r="D531" s="75"/>
      <c r="E531" s="73"/>
      <c r="F531" s="75"/>
      <c r="G531" s="75"/>
      <c r="H531" s="73"/>
      <c r="I531" s="74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spans="1:26" ht="23.25" customHeight="1">
      <c r="A532" s="73"/>
      <c r="B532" s="94"/>
      <c r="C532" s="74"/>
      <c r="D532" s="75"/>
      <c r="E532" s="73"/>
      <c r="F532" s="75"/>
      <c r="G532" s="75"/>
      <c r="H532" s="73"/>
      <c r="I532" s="74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spans="1:26" ht="23.25" customHeight="1">
      <c r="A533" s="73"/>
      <c r="B533" s="94"/>
      <c r="C533" s="74"/>
      <c r="D533" s="75"/>
      <c r="E533" s="73"/>
      <c r="F533" s="75"/>
      <c r="G533" s="75"/>
      <c r="H533" s="73"/>
      <c r="I533" s="74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spans="1:26" ht="23.25" customHeight="1">
      <c r="A534" s="73"/>
      <c r="B534" s="94"/>
      <c r="C534" s="74"/>
      <c r="D534" s="75"/>
      <c r="E534" s="73"/>
      <c r="F534" s="75"/>
      <c r="G534" s="75"/>
      <c r="H534" s="73"/>
      <c r="I534" s="74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spans="1:26" ht="23.25" customHeight="1">
      <c r="A535" s="73"/>
      <c r="B535" s="94"/>
      <c r="C535" s="74"/>
      <c r="D535" s="75"/>
      <c r="E535" s="73"/>
      <c r="F535" s="75"/>
      <c r="G535" s="75"/>
      <c r="H535" s="73"/>
      <c r="I535" s="74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spans="1:26" ht="23.25" customHeight="1">
      <c r="A536" s="73"/>
      <c r="B536" s="94"/>
      <c r="C536" s="74"/>
      <c r="D536" s="75"/>
      <c r="E536" s="73"/>
      <c r="F536" s="75"/>
      <c r="G536" s="75"/>
      <c r="H536" s="73"/>
      <c r="I536" s="74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spans="1:26" ht="23.25" customHeight="1">
      <c r="A537" s="73"/>
      <c r="B537" s="94"/>
      <c r="C537" s="74"/>
      <c r="D537" s="75"/>
      <c r="E537" s="73"/>
      <c r="F537" s="75"/>
      <c r="G537" s="75"/>
      <c r="H537" s="73"/>
      <c r="I537" s="74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spans="1:26" ht="23.25" customHeight="1">
      <c r="A538" s="73"/>
      <c r="B538" s="94"/>
      <c r="C538" s="74"/>
      <c r="D538" s="75"/>
      <c r="E538" s="73"/>
      <c r="F538" s="75"/>
      <c r="G538" s="75"/>
      <c r="H538" s="73"/>
      <c r="I538" s="74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spans="1:26" ht="23.25" customHeight="1">
      <c r="A539" s="73"/>
      <c r="B539" s="94"/>
      <c r="C539" s="74"/>
      <c r="D539" s="75"/>
      <c r="E539" s="73"/>
      <c r="F539" s="75"/>
      <c r="G539" s="75"/>
      <c r="H539" s="73"/>
      <c r="I539" s="74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spans="1:26" ht="23.25" customHeight="1">
      <c r="A540" s="73"/>
      <c r="B540" s="94"/>
      <c r="C540" s="74"/>
      <c r="D540" s="75"/>
      <c r="E540" s="73"/>
      <c r="F540" s="75"/>
      <c r="G540" s="75"/>
      <c r="H540" s="73"/>
      <c r="I540" s="74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spans="1:26" ht="23.25" customHeight="1">
      <c r="A541" s="73"/>
      <c r="B541" s="94"/>
      <c r="C541" s="74"/>
      <c r="D541" s="75"/>
      <c r="E541" s="73"/>
      <c r="F541" s="75"/>
      <c r="G541" s="75"/>
      <c r="H541" s="73"/>
      <c r="I541" s="74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spans="1:26" ht="23.25" customHeight="1">
      <c r="A542" s="73"/>
      <c r="B542" s="94"/>
      <c r="C542" s="74"/>
      <c r="D542" s="75"/>
      <c r="E542" s="73"/>
      <c r="F542" s="75"/>
      <c r="G542" s="75"/>
      <c r="H542" s="73"/>
      <c r="I542" s="74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spans="1:26" ht="23.25" customHeight="1">
      <c r="A543" s="73"/>
      <c r="B543" s="94"/>
      <c r="C543" s="74"/>
      <c r="D543" s="75"/>
      <c r="E543" s="73"/>
      <c r="F543" s="75"/>
      <c r="G543" s="75"/>
      <c r="H543" s="73"/>
      <c r="I543" s="74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spans="1:26" ht="23.25" customHeight="1">
      <c r="A544" s="73"/>
      <c r="B544" s="94"/>
      <c r="C544" s="74"/>
      <c r="D544" s="75"/>
      <c r="E544" s="73"/>
      <c r="F544" s="75"/>
      <c r="G544" s="75"/>
      <c r="H544" s="73"/>
      <c r="I544" s="74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spans="1:26" ht="23.25" customHeight="1">
      <c r="A545" s="73"/>
      <c r="B545" s="94"/>
      <c r="C545" s="74"/>
      <c r="D545" s="75"/>
      <c r="E545" s="73"/>
      <c r="F545" s="75"/>
      <c r="G545" s="75"/>
      <c r="H545" s="73"/>
      <c r="I545" s="74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spans="1:26" ht="23.25" customHeight="1">
      <c r="A546" s="73"/>
      <c r="B546" s="94"/>
      <c r="C546" s="74"/>
      <c r="D546" s="75"/>
      <c r="E546" s="73"/>
      <c r="F546" s="75"/>
      <c r="G546" s="75"/>
      <c r="H546" s="73"/>
      <c r="I546" s="74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spans="1:26" ht="23.25" customHeight="1">
      <c r="A547" s="73"/>
      <c r="B547" s="94"/>
      <c r="C547" s="74"/>
      <c r="D547" s="75"/>
      <c r="E547" s="73"/>
      <c r="F547" s="75"/>
      <c r="G547" s="75"/>
      <c r="H547" s="73"/>
      <c r="I547" s="74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spans="1:26" ht="23.25" customHeight="1">
      <c r="A548" s="73"/>
      <c r="B548" s="94"/>
      <c r="C548" s="74"/>
      <c r="D548" s="75"/>
      <c r="E548" s="73"/>
      <c r="F548" s="75"/>
      <c r="G548" s="75"/>
      <c r="H548" s="73"/>
      <c r="I548" s="74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spans="1:26" ht="23.25" customHeight="1">
      <c r="A549" s="73"/>
      <c r="B549" s="94"/>
      <c r="C549" s="74"/>
      <c r="D549" s="75"/>
      <c r="E549" s="73"/>
      <c r="F549" s="75"/>
      <c r="G549" s="75"/>
      <c r="H549" s="73"/>
      <c r="I549" s="74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spans="1:26" ht="23.25" customHeight="1">
      <c r="A550" s="73"/>
      <c r="B550" s="94"/>
      <c r="C550" s="74"/>
      <c r="D550" s="75"/>
      <c r="E550" s="73"/>
      <c r="F550" s="75"/>
      <c r="G550" s="75"/>
      <c r="H550" s="73"/>
      <c r="I550" s="74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spans="1:26" ht="23.25" customHeight="1">
      <c r="A551" s="73"/>
      <c r="B551" s="94"/>
      <c r="C551" s="74"/>
      <c r="D551" s="75"/>
      <c r="E551" s="73"/>
      <c r="F551" s="75"/>
      <c r="G551" s="75"/>
      <c r="H551" s="73"/>
      <c r="I551" s="74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spans="1:26" ht="23.25" customHeight="1">
      <c r="A552" s="73"/>
      <c r="B552" s="94"/>
      <c r="C552" s="74"/>
      <c r="D552" s="75"/>
      <c r="E552" s="73"/>
      <c r="F552" s="75"/>
      <c r="G552" s="75"/>
      <c r="H552" s="73"/>
      <c r="I552" s="74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spans="1:26" ht="23.25" customHeight="1">
      <c r="A553" s="73"/>
      <c r="B553" s="94"/>
      <c r="C553" s="74"/>
      <c r="D553" s="75"/>
      <c r="E553" s="73"/>
      <c r="F553" s="75"/>
      <c r="G553" s="75"/>
      <c r="H553" s="73"/>
      <c r="I553" s="74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spans="1:26" ht="23.25" customHeight="1">
      <c r="A554" s="73"/>
      <c r="B554" s="94"/>
      <c r="C554" s="74"/>
      <c r="D554" s="75"/>
      <c r="E554" s="73"/>
      <c r="F554" s="75"/>
      <c r="G554" s="75"/>
      <c r="H554" s="73"/>
      <c r="I554" s="74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spans="1:26" ht="23.25" customHeight="1">
      <c r="A555" s="73"/>
      <c r="B555" s="94"/>
      <c r="C555" s="74"/>
      <c r="D555" s="75"/>
      <c r="E555" s="73"/>
      <c r="F555" s="75"/>
      <c r="G555" s="75"/>
      <c r="H555" s="73"/>
      <c r="I555" s="74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spans="1:26" ht="23.25" customHeight="1">
      <c r="A556" s="73"/>
      <c r="B556" s="94"/>
      <c r="C556" s="74"/>
      <c r="D556" s="75"/>
      <c r="E556" s="73"/>
      <c r="F556" s="75"/>
      <c r="G556" s="75"/>
      <c r="H556" s="73"/>
      <c r="I556" s="74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spans="1:26" ht="23.25" customHeight="1">
      <c r="A557" s="73"/>
      <c r="B557" s="94"/>
      <c r="C557" s="74"/>
      <c r="D557" s="75"/>
      <c r="E557" s="73"/>
      <c r="F557" s="75"/>
      <c r="G557" s="75"/>
      <c r="H557" s="73"/>
      <c r="I557" s="74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spans="1:26" ht="23.25" customHeight="1">
      <c r="A558" s="73"/>
      <c r="B558" s="94"/>
      <c r="C558" s="74"/>
      <c r="D558" s="75"/>
      <c r="E558" s="73"/>
      <c r="F558" s="75"/>
      <c r="G558" s="75"/>
      <c r="H558" s="73"/>
      <c r="I558" s="74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spans="1:26" ht="23.25" customHeight="1">
      <c r="A559" s="73"/>
      <c r="B559" s="94"/>
      <c r="C559" s="74"/>
      <c r="D559" s="75"/>
      <c r="E559" s="73"/>
      <c r="F559" s="75"/>
      <c r="G559" s="75"/>
      <c r="H559" s="73"/>
      <c r="I559" s="74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spans="1:26" ht="23.25" customHeight="1">
      <c r="A560" s="73"/>
      <c r="B560" s="94"/>
      <c r="C560" s="74"/>
      <c r="D560" s="75"/>
      <c r="E560" s="73"/>
      <c r="F560" s="75"/>
      <c r="G560" s="75"/>
      <c r="H560" s="73"/>
      <c r="I560" s="74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spans="1:26" ht="23.25" customHeight="1">
      <c r="A561" s="73"/>
      <c r="B561" s="94"/>
      <c r="C561" s="74"/>
      <c r="D561" s="75"/>
      <c r="E561" s="73"/>
      <c r="F561" s="75"/>
      <c r="G561" s="75"/>
      <c r="H561" s="73"/>
      <c r="I561" s="74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spans="1:26" ht="23.25" customHeight="1">
      <c r="A562" s="73"/>
      <c r="B562" s="94"/>
      <c r="C562" s="74"/>
      <c r="D562" s="75"/>
      <c r="E562" s="73"/>
      <c r="F562" s="75"/>
      <c r="G562" s="75"/>
      <c r="H562" s="73"/>
      <c r="I562" s="74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spans="1:26" ht="23.25" customHeight="1">
      <c r="A563" s="73"/>
      <c r="B563" s="94"/>
      <c r="C563" s="74"/>
      <c r="D563" s="75"/>
      <c r="E563" s="73"/>
      <c r="F563" s="75"/>
      <c r="G563" s="75"/>
      <c r="H563" s="73"/>
      <c r="I563" s="74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spans="1:26" ht="23.25" customHeight="1">
      <c r="A564" s="73"/>
      <c r="B564" s="94"/>
      <c r="C564" s="74"/>
      <c r="D564" s="75"/>
      <c r="E564" s="73"/>
      <c r="F564" s="75"/>
      <c r="G564" s="75"/>
      <c r="H564" s="73"/>
      <c r="I564" s="74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spans="1:26" ht="23.25" customHeight="1">
      <c r="A565" s="73"/>
      <c r="B565" s="94"/>
      <c r="C565" s="74"/>
      <c r="D565" s="75"/>
      <c r="E565" s="73"/>
      <c r="F565" s="75"/>
      <c r="G565" s="75"/>
      <c r="H565" s="73"/>
      <c r="I565" s="74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spans="1:26" ht="23.25" customHeight="1">
      <c r="A566" s="73"/>
      <c r="B566" s="94"/>
      <c r="C566" s="74"/>
      <c r="D566" s="75"/>
      <c r="E566" s="73"/>
      <c r="F566" s="75"/>
      <c r="G566" s="75"/>
      <c r="H566" s="73"/>
      <c r="I566" s="74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spans="1:26" ht="23.25" customHeight="1">
      <c r="A567" s="73"/>
      <c r="B567" s="94"/>
      <c r="C567" s="74"/>
      <c r="D567" s="75"/>
      <c r="E567" s="73"/>
      <c r="F567" s="75"/>
      <c r="G567" s="75"/>
      <c r="H567" s="73"/>
      <c r="I567" s="74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spans="1:26" ht="23.25" customHeight="1">
      <c r="A568" s="73"/>
      <c r="B568" s="94"/>
      <c r="C568" s="74"/>
      <c r="D568" s="75"/>
      <c r="E568" s="73"/>
      <c r="F568" s="75"/>
      <c r="G568" s="75"/>
      <c r="H568" s="73"/>
      <c r="I568" s="74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spans="1:26" ht="23.25" customHeight="1">
      <c r="A569" s="73"/>
      <c r="B569" s="94"/>
      <c r="C569" s="74"/>
      <c r="D569" s="75"/>
      <c r="E569" s="73"/>
      <c r="F569" s="75"/>
      <c r="G569" s="75"/>
      <c r="H569" s="73"/>
      <c r="I569" s="74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spans="1:26" ht="23.25" customHeight="1">
      <c r="A570" s="73"/>
      <c r="B570" s="94"/>
      <c r="C570" s="74"/>
      <c r="D570" s="75"/>
      <c r="E570" s="73"/>
      <c r="F570" s="75"/>
      <c r="G570" s="75"/>
      <c r="H570" s="73"/>
      <c r="I570" s="74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spans="1:26" ht="23.25" customHeight="1">
      <c r="A571" s="73"/>
      <c r="B571" s="94"/>
      <c r="C571" s="74"/>
      <c r="D571" s="75"/>
      <c r="E571" s="73"/>
      <c r="F571" s="75"/>
      <c r="G571" s="75"/>
      <c r="H571" s="73"/>
      <c r="I571" s="74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spans="1:26" ht="23.25" customHeight="1">
      <c r="A572" s="73"/>
      <c r="B572" s="94"/>
      <c r="C572" s="74"/>
      <c r="D572" s="75"/>
      <c r="E572" s="73"/>
      <c r="F572" s="75"/>
      <c r="G572" s="75"/>
      <c r="H572" s="73"/>
      <c r="I572" s="74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spans="1:26" ht="23.25" customHeight="1">
      <c r="A573" s="73"/>
      <c r="B573" s="94"/>
      <c r="C573" s="74"/>
      <c r="D573" s="75"/>
      <c r="E573" s="73"/>
      <c r="F573" s="75"/>
      <c r="G573" s="75"/>
      <c r="H573" s="73"/>
      <c r="I573" s="74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spans="1:26" ht="23.25" customHeight="1">
      <c r="A574" s="73"/>
      <c r="B574" s="94"/>
      <c r="C574" s="74"/>
      <c r="D574" s="75"/>
      <c r="E574" s="73"/>
      <c r="F574" s="75"/>
      <c r="G574" s="75"/>
      <c r="H574" s="73"/>
      <c r="I574" s="74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spans="1:26" ht="23.25" customHeight="1">
      <c r="A575" s="73"/>
      <c r="B575" s="94"/>
      <c r="C575" s="74"/>
      <c r="D575" s="75"/>
      <c r="E575" s="73"/>
      <c r="F575" s="75"/>
      <c r="G575" s="75"/>
      <c r="H575" s="73"/>
      <c r="I575" s="74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spans="1:26" ht="23.25" customHeight="1">
      <c r="A576" s="73"/>
      <c r="B576" s="94"/>
      <c r="C576" s="74"/>
      <c r="D576" s="75"/>
      <c r="E576" s="73"/>
      <c r="F576" s="75"/>
      <c r="G576" s="75"/>
      <c r="H576" s="73"/>
      <c r="I576" s="74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spans="1:26" ht="23.25" customHeight="1">
      <c r="A577" s="73"/>
      <c r="B577" s="94"/>
      <c r="C577" s="74"/>
      <c r="D577" s="75"/>
      <c r="E577" s="73"/>
      <c r="F577" s="75"/>
      <c r="G577" s="75"/>
      <c r="H577" s="73"/>
      <c r="I577" s="74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spans="1:26" ht="23.25" customHeight="1">
      <c r="A578" s="73"/>
      <c r="B578" s="94"/>
      <c r="C578" s="74"/>
      <c r="D578" s="75"/>
      <c r="E578" s="73"/>
      <c r="F578" s="75"/>
      <c r="G578" s="75"/>
      <c r="H578" s="73"/>
      <c r="I578" s="74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spans="1:26" ht="23.25" customHeight="1">
      <c r="A579" s="73"/>
      <c r="B579" s="94"/>
      <c r="C579" s="74"/>
      <c r="D579" s="75"/>
      <c r="E579" s="73"/>
      <c r="F579" s="75"/>
      <c r="G579" s="75"/>
      <c r="H579" s="73"/>
      <c r="I579" s="74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spans="1:26" ht="23.25" customHeight="1">
      <c r="A580" s="73"/>
      <c r="B580" s="94"/>
      <c r="C580" s="74"/>
      <c r="D580" s="75"/>
      <c r="E580" s="73"/>
      <c r="F580" s="75"/>
      <c r="G580" s="75"/>
      <c r="H580" s="73"/>
      <c r="I580" s="74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spans="1:26" ht="23.25" customHeight="1">
      <c r="A581" s="73"/>
      <c r="B581" s="94"/>
      <c r="C581" s="74"/>
      <c r="D581" s="75"/>
      <c r="E581" s="73"/>
      <c r="F581" s="75"/>
      <c r="G581" s="75"/>
      <c r="H581" s="73"/>
      <c r="I581" s="74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spans="1:26" ht="23.25" customHeight="1">
      <c r="A582" s="73"/>
      <c r="B582" s="94"/>
      <c r="C582" s="74"/>
      <c r="D582" s="75"/>
      <c r="E582" s="73"/>
      <c r="F582" s="75"/>
      <c r="G582" s="75"/>
      <c r="H582" s="73"/>
      <c r="I582" s="74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spans="1:26" ht="23.25" customHeight="1">
      <c r="A583" s="73"/>
      <c r="B583" s="94"/>
      <c r="C583" s="74"/>
      <c r="D583" s="75"/>
      <c r="E583" s="73"/>
      <c r="F583" s="75"/>
      <c r="G583" s="75"/>
      <c r="H583" s="73"/>
      <c r="I583" s="74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spans="1:26" ht="23.25" customHeight="1">
      <c r="A584" s="73"/>
      <c r="B584" s="94"/>
      <c r="C584" s="74"/>
      <c r="D584" s="75"/>
      <c r="E584" s="73"/>
      <c r="F584" s="75"/>
      <c r="G584" s="75"/>
      <c r="H584" s="73"/>
      <c r="I584" s="74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spans="1:26" ht="23.25" customHeight="1">
      <c r="A585" s="73"/>
      <c r="B585" s="94"/>
      <c r="C585" s="74"/>
      <c r="D585" s="75"/>
      <c r="E585" s="73"/>
      <c r="F585" s="75"/>
      <c r="G585" s="75"/>
      <c r="H585" s="73"/>
      <c r="I585" s="74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spans="1:26" ht="23.25" customHeight="1">
      <c r="A586" s="73"/>
      <c r="B586" s="94"/>
      <c r="C586" s="74"/>
      <c r="D586" s="75"/>
      <c r="E586" s="73"/>
      <c r="F586" s="75"/>
      <c r="G586" s="75"/>
      <c r="H586" s="73"/>
      <c r="I586" s="74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spans="1:26" ht="23.25" customHeight="1">
      <c r="A587" s="73"/>
      <c r="B587" s="94"/>
      <c r="C587" s="74"/>
      <c r="D587" s="75"/>
      <c r="E587" s="73"/>
      <c r="F587" s="75"/>
      <c r="G587" s="75"/>
      <c r="H587" s="73"/>
      <c r="I587" s="74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spans="1:26" ht="23.25" customHeight="1">
      <c r="A588" s="73"/>
      <c r="B588" s="94"/>
      <c r="C588" s="74"/>
      <c r="D588" s="75"/>
      <c r="E588" s="73"/>
      <c r="F588" s="75"/>
      <c r="G588" s="75"/>
      <c r="H588" s="73"/>
      <c r="I588" s="74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spans="1:26" ht="23.25" customHeight="1">
      <c r="A589" s="73"/>
      <c r="B589" s="94"/>
      <c r="C589" s="74"/>
      <c r="D589" s="75"/>
      <c r="E589" s="73"/>
      <c r="F589" s="75"/>
      <c r="G589" s="75"/>
      <c r="H589" s="73"/>
      <c r="I589" s="74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spans="1:26" ht="23.25" customHeight="1">
      <c r="A590" s="73"/>
      <c r="B590" s="94"/>
      <c r="C590" s="74"/>
      <c r="D590" s="75"/>
      <c r="E590" s="73"/>
      <c r="F590" s="75"/>
      <c r="G590" s="75"/>
      <c r="H590" s="73"/>
      <c r="I590" s="74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spans="1:26" ht="23.25" customHeight="1">
      <c r="A591" s="73"/>
      <c r="B591" s="94"/>
      <c r="C591" s="74"/>
      <c r="D591" s="75"/>
      <c r="E591" s="73"/>
      <c r="F591" s="75"/>
      <c r="G591" s="75"/>
      <c r="H591" s="73"/>
      <c r="I591" s="74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spans="1:26" ht="23.25" customHeight="1">
      <c r="A592" s="73"/>
      <c r="B592" s="94"/>
      <c r="C592" s="74"/>
      <c r="D592" s="75"/>
      <c r="E592" s="73"/>
      <c r="F592" s="75"/>
      <c r="G592" s="75"/>
      <c r="H592" s="73"/>
      <c r="I592" s="74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spans="1:26" ht="23.25" customHeight="1">
      <c r="A593" s="73"/>
      <c r="B593" s="94"/>
      <c r="C593" s="74"/>
      <c r="D593" s="75"/>
      <c r="E593" s="73"/>
      <c r="F593" s="75"/>
      <c r="G593" s="75"/>
      <c r="H593" s="73"/>
      <c r="I593" s="74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spans="1:26" ht="23.25" customHeight="1">
      <c r="A594" s="73"/>
      <c r="B594" s="94"/>
      <c r="C594" s="74"/>
      <c r="D594" s="75"/>
      <c r="E594" s="73"/>
      <c r="F594" s="75"/>
      <c r="G594" s="75"/>
      <c r="H594" s="73"/>
      <c r="I594" s="74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spans="1:26" ht="23.25" customHeight="1">
      <c r="A595" s="73"/>
      <c r="B595" s="94"/>
      <c r="C595" s="74"/>
      <c r="D595" s="75"/>
      <c r="E595" s="73"/>
      <c r="F595" s="75"/>
      <c r="G595" s="75"/>
      <c r="H595" s="73"/>
      <c r="I595" s="74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spans="1:26" ht="23.25" customHeight="1">
      <c r="A596" s="73"/>
      <c r="B596" s="94"/>
      <c r="C596" s="74"/>
      <c r="D596" s="75"/>
      <c r="E596" s="73"/>
      <c r="F596" s="75"/>
      <c r="G596" s="75"/>
      <c r="H596" s="73"/>
      <c r="I596" s="74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spans="1:26" ht="23.25" customHeight="1">
      <c r="A597" s="73"/>
      <c r="B597" s="94"/>
      <c r="C597" s="74"/>
      <c r="D597" s="75"/>
      <c r="E597" s="73"/>
      <c r="F597" s="75"/>
      <c r="G597" s="75"/>
      <c r="H597" s="73"/>
      <c r="I597" s="74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spans="1:26" ht="23.25" customHeight="1">
      <c r="A598" s="73"/>
      <c r="B598" s="94"/>
      <c r="C598" s="74"/>
      <c r="D598" s="75"/>
      <c r="E598" s="73"/>
      <c r="F598" s="75"/>
      <c r="G598" s="75"/>
      <c r="H598" s="73"/>
      <c r="I598" s="74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spans="1:26" ht="23.25" customHeight="1">
      <c r="A599" s="73"/>
      <c r="B599" s="94"/>
      <c r="C599" s="74"/>
      <c r="D599" s="75"/>
      <c r="E599" s="73"/>
      <c r="F599" s="75"/>
      <c r="G599" s="75"/>
      <c r="H599" s="73"/>
      <c r="I599" s="74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spans="1:26" ht="23.25" customHeight="1">
      <c r="A600" s="73"/>
      <c r="B600" s="94"/>
      <c r="C600" s="74"/>
      <c r="D600" s="75"/>
      <c r="E600" s="73"/>
      <c r="F600" s="75"/>
      <c r="G600" s="75"/>
      <c r="H600" s="73"/>
      <c r="I600" s="74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spans="1:26" ht="23.25" customHeight="1">
      <c r="A601" s="73"/>
      <c r="B601" s="94"/>
      <c r="C601" s="74"/>
      <c r="D601" s="75"/>
      <c r="E601" s="73"/>
      <c r="F601" s="75"/>
      <c r="G601" s="75"/>
      <c r="H601" s="73"/>
      <c r="I601" s="74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spans="1:26" ht="23.25" customHeight="1">
      <c r="A602" s="73"/>
      <c r="B602" s="94"/>
      <c r="C602" s="74"/>
      <c r="D602" s="75"/>
      <c r="E602" s="73"/>
      <c r="F602" s="75"/>
      <c r="G602" s="75"/>
      <c r="H602" s="73"/>
      <c r="I602" s="74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spans="1:26" ht="23.25" customHeight="1">
      <c r="A603" s="73"/>
      <c r="B603" s="94"/>
      <c r="C603" s="74"/>
      <c r="D603" s="75"/>
      <c r="E603" s="73"/>
      <c r="F603" s="75"/>
      <c r="G603" s="75"/>
      <c r="H603" s="73"/>
      <c r="I603" s="74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spans="1:26" ht="23.25" customHeight="1">
      <c r="A604" s="73"/>
      <c r="B604" s="94"/>
      <c r="C604" s="74"/>
      <c r="D604" s="75"/>
      <c r="E604" s="73"/>
      <c r="F604" s="75"/>
      <c r="G604" s="75"/>
      <c r="H604" s="73"/>
      <c r="I604" s="74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spans="1:26" ht="23.25" customHeight="1">
      <c r="A605" s="73"/>
      <c r="B605" s="94"/>
      <c r="C605" s="74"/>
      <c r="D605" s="75"/>
      <c r="E605" s="73"/>
      <c r="F605" s="75"/>
      <c r="G605" s="75"/>
      <c r="H605" s="73"/>
      <c r="I605" s="74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spans="1:26" ht="23.25" customHeight="1">
      <c r="A606" s="73"/>
      <c r="B606" s="94"/>
      <c r="C606" s="74"/>
      <c r="D606" s="75"/>
      <c r="E606" s="73"/>
      <c r="F606" s="75"/>
      <c r="G606" s="75"/>
      <c r="H606" s="73"/>
      <c r="I606" s="74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spans="1:26" ht="23.25" customHeight="1">
      <c r="A607" s="73"/>
      <c r="B607" s="94"/>
      <c r="C607" s="74"/>
      <c r="D607" s="75"/>
      <c r="E607" s="73"/>
      <c r="F607" s="75"/>
      <c r="G607" s="75"/>
      <c r="H607" s="73"/>
      <c r="I607" s="74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spans="1:26" ht="23.25" customHeight="1">
      <c r="A608" s="73"/>
      <c r="B608" s="94"/>
      <c r="C608" s="74"/>
      <c r="D608" s="75"/>
      <c r="E608" s="73"/>
      <c r="F608" s="75"/>
      <c r="G608" s="75"/>
      <c r="H608" s="73"/>
      <c r="I608" s="74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spans="1:26" ht="23.25" customHeight="1">
      <c r="A609" s="73"/>
      <c r="B609" s="94"/>
      <c r="C609" s="74"/>
      <c r="D609" s="75"/>
      <c r="E609" s="73"/>
      <c r="F609" s="75"/>
      <c r="G609" s="75"/>
      <c r="H609" s="73"/>
      <c r="I609" s="74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spans="1:26" ht="23.25" customHeight="1">
      <c r="A610" s="73"/>
      <c r="B610" s="94"/>
      <c r="C610" s="74"/>
      <c r="D610" s="75"/>
      <c r="E610" s="73"/>
      <c r="F610" s="75"/>
      <c r="G610" s="75"/>
      <c r="H610" s="73"/>
      <c r="I610" s="74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spans="1:26" ht="23.25" customHeight="1">
      <c r="A611" s="73"/>
      <c r="B611" s="94"/>
      <c r="C611" s="74"/>
      <c r="D611" s="75"/>
      <c r="E611" s="73"/>
      <c r="F611" s="75"/>
      <c r="G611" s="75"/>
      <c r="H611" s="73"/>
      <c r="I611" s="74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spans="1:26" ht="23.25" customHeight="1">
      <c r="A612" s="73"/>
      <c r="B612" s="94"/>
      <c r="C612" s="74"/>
      <c r="D612" s="75"/>
      <c r="E612" s="73"/>
      <c r="F612" s="75"/>
      <c r="G612" s="75"/>
      <c r="H612" s="73"/>
      <c r="I612" s="74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spans="1:26" ht="23.25" customHeight="1">
      <c r="A613" s="73"/>
      <c r="B613" s="94"/>
      <c r="C613" s="74"/>
      <c r="D613" s="75"/>
      <c r="E613" s="73"/>
      <c r="F613" s="75"/>
      <c r="G613" s="75"/>
      <c r="H613" s="73"/>
      <c r="I613" s="74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spans="1:26" ht="23.25" customHeight="1">
      <c r="A614" s="73"/>
      <c r="B614" s="94"/>
      <c r="C614" s="74"/>
      <c r="D614" s="75"/>
      <c r="E614" s="73"/>
      <c r="F614" s="75"/>
      <c r="G614" s="75"/>
      <c r="H614" s="73"/>
      <c r="I614" s="74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spans="1:26" ht="23.25" customHeight="1">
      <c r="A615" s="73"/>
      <c r="B615" s="94"/>
      <c r="C615" s="74"/>
      <c r="D615" s="75"/>
      <c r="E615" s="73"/>
      <c r="F615" s="75"/>
      <c r="G615" s="75"/>
      <c r="H615" s="73"/>
      <c r="I615" s="74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spans="1:26" ht="23.25" customHeight="1">
      <c r="A616" s="73"/>
      <c r="B616" s="94"/>
      <c r="C616" s="74"/>
      <c r="D616" s="75"/>
      <c r="E616" s="73"/>
      <c r="F616" s="75"/>
      <c r="G616" s="75"/>
      <c r="H616" s="73"/>
      <c r="I616" s="74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spans="1:26" ht="23.25" customHeight="1">
      <c r="A617" s="73"/>
      <c r="B617" s="94"/>
      <c r="C617" s="74"/>
      <c r="D617" s="75"/>
      <c r="E617" s="73"/>
      <c r="F617" s="75"/>
      <c r="G617" s="75"/>
      <c r="H617" s="73"/>
      <c r="I617" s="74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spans="1:26" ht="23.25" customHeight="1">
      <c r="A618" s="73"/>
      <c r="B618" s="94"/>
      <c r="C618" s="74"/>
      <c r="D618" s="75"/>
      <c r="E618" s="73"/>
      <c r="F618" s="75"/>
      <c r="G618" s="75"/>
      <c r="H618" s="73"/>
      <c r="I618" s="74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spans="1:26" ht="23.25" customHeight="1">
      <c r="A619" s="73"/>
      <c r="B619" s="94"/>
      <c r="C619" s="74"/>
      <c r="D619" s="75"/>
      <c r="E619" s="73"/>
      <c r="F619" s="75"/>
      <c r="G619" s="75"/>
      <c r="H619" s="73"/>
      <c r="I619" s="74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spans="1:26" ht="23.25" customHeight="1">
      <c r="A620" s="73"/>
      <c r="B620" s="94"/>
      <c r="C620" s="74"/>
      <c r="D620" s="75"/>
      <c r="E620" s="73"/>
      <c r="F620" s="75"/>
      <c r="G620" s="75"/>
      <c r="H620" s="73"/>
      <c r="I620" s="74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spans="1:26" ht="23.25" customHeight="1">
      <c r="A621" s="73"/>
      <c r="B621" s="94"/>
      <c r="C621" s="74"/>
      <c r="D621" s="75"/>
      <c r="E621" s="73"/>
      <c r="F621" s="75"/>
      <c r="G621" s="75"/>
      <c r="H621" s="73"/>
      <c r="I621" s="74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spans="1:26" ht="23.25" customHeight="1">
      <c r="A622" s="73"/>
      <c r="B622" s="94"/>
      <c r="C622" s="74"/>
      <c r="D622" s="75"/>
      <c r="E622" s="73"/>
      <c r="F622" s="75"/>
      <c r="G622" s="75"/>
      <c r="H622" s="73"/>
      <c r="I622" s="74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spans="1:26" ht="23.25" customHeight="1">
      <c r="A623" s="73"/>
      <c r="B623" s="94"/>
      <c r="C623" s="74"/>
      <c r="D623" s="75"/>
      <c r="E623" s="73"/>
      <c r="F623" s="75"/>
      <c r="G623" s="75"/>
      <c r="H623" s="73"/>
      <c r="I623" s="74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spans="1:26" ht="23.25" customHeight="1">
      <c r="A624" s="73"/>
      <c r="B624" s="94"/>
      <c r="C624" s="74"/>
      <c r="D624" s="75"/>
      <c r="E624" s="73"/>
      <c r="F624" s="75"/>
      <c r="G624" s="75"/>
      <c r="H624" s="73"/>
      <c r="I624" s="74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spans="1:26" ht="23.25" customHeight="1">
      <c r="A625" s="73"/>
      <c r="B625" s="94"/>
      <c r="C625" s="74"/>
      <c r="D625" s="75"/>
      <c r="E625" s="73"/>
      <c r="F625" s="75"/>
      <c r="G625" s="75"/>
      <c r="H625" s="73"/>
      <c r="I625" s="74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spans="1:26" ht="23.25" customHeight="1">
      <c r="A626" s="73"/>
      <c r="B626" s="94"/>
      <c r="C626" s="74"/>
      <c r="D626" s="75"/>
      <c r="E626" s="73"/>
      <c r="F626" s="75"/>
      <c r="G626" s="75"/>
      <c r="H626" s="73"/>
      <c r="I626" s="74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spans="1:26" ht="23.25" customHeight="1">
      <c r="A627" s="73"/>
      <c r="B627" s="94"/>
      <c r="C627" s="74"/>
      <c r="D627" s="75"/>
      <c r="E627" s="73"/>
      <c r="F627" s="75"/>
      <c r="G627" s="75"/>
      <c r="H627" s="73"/>
      <c r="I627" s="74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spans="1:26" ht="23.25" customHeight="1">
      <c r="A628" s="73"/>
      <c r="B628" s="94"/>
      <c r="C628" s="74"/>
      <c r="D628" s="75"/>
      <c r="E628" s="73"/>
      <c r="F628" s="75"/>
      <c r="G628" s="75"/>
      <c r="H628" s="73"/>
      <c r="I628" s="74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spans="1:26" ht="23.25" customHeight="1">
      <c r="A629" s="73"/>
      <c r="B629" s="94"/>
      <c r="C629" s="74"/>
      <c r="D629" s="75"/>
      <c r="E629" s="73"/>
      <c r="F629" s="75"/>
      <c r="G629" s="75"/>
      <c r="H629" s="73"/>
      <c r="I629" s="74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spans="1:26" ht="23.25" customHeight="1">
      <c r="A630" s="73"/>
      <c r="B630" s="94"/>
      <c r="C630" s="74"/>
      <c r="D630" s="75"/>
      <c r="E630" s="73"/>
      <c r="F630" s="75"/>
      <c r="G630" s="75"/>
      <c r="H630" s="73"/>
      <c r="I630" s="74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spans="1:26" ht="23.25" customHeight="1">
      <c r="A631" s="73"/>
      <c r="B631" s="94"/>
      <c r="C631" s="74"/>
      <c r="D631" s="75"/>
      <c r="E631" s="73"/>
      <c r="F631" s="75"/>
      <c r="G631" s="75"/>
      <c r="H631" s="73"/>
      <c r="I631" s="74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spans="1:26" ht="23.25" customHeight="1">
      <c r="A632" s="73"/>
      <c r="B632" s="94"/>
      <c r="C632" s="74"/>
      <c r="D632" s="75"/>
      <c r="E632" s="73"/>
      <c r="F632" s="75"/>
      <c r="G632" s="75"/>
      <c r="H632" s="73"/>
      <c r="I632" s="74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spans="1:26" ht="23.25" customHeight="1">
      <c r="A633" s="73"/>
      <c r="B633" s="94"/>
      <c r="C633" s="74"/>
      <c r="D633" s="75"/>
      <c r="E633" s="73"/>
      <c r="F633" s="75"/>
      <c r="G633" s="75"/>
      <c r="H633" s="73"/>
      <c r="I633" s="74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spans="1:26" ht="23.25" customHeight="1">
      <c r="A634" s="73"/>
      <c r="B634" s="94"/>
      <c r="C634" s="74"/>
      <c r="D634" s="75"/>
      <c r="E634" s="73"/>
      <c r="F634" s="75"/>
      <c r="G634" s="75"/>
      <c r="H634" s="73"/>
      <c r="I634" s="74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spans="1:26" ht="23.25" customHeight="1">
      <c r="A635" s="73"/>
      <c r="B635" s="94"/>
      <c r="C635" s="74"/>
      <c r="D635" s="75"/>
      <c r="E635" s="73"/>
      <c r="F635" s="75"/>
      <c r="G635" s="75"/>
      <c r="H635" s="73"/>
      <c r="I635" s="74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spans="1:26" ht="23.25" customHeight="1">
      <c r="A636" s="73"/>
      <c r="B636" s="94"/>
      <c r="C636" s="74"/>
      <c r="D636" s="75"/>
      <c r="E636" s="73"/>
      <c r="F636" s="75"/>
      <c r="G636" s="75"/>
      <c r="H636" s="73"/>
      <c r="I636" s="74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spans="1:26" ht="23.25" customHeight="1">
      <c r="A637" s="73"/>
      <c r="B637" s="94"/>
      <c r="C637" s="74"/>
      <c r="D637" s="75"/>
      <c r="E637" s="73"/>
      <c r="F637" s="75"/>
      <c r="G637" s="75"/>
      <c r="H637" s="73"/>
      <c r="I637" s="74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spans="1:26" ht="23.25" customHeight="1">
      <c r="A638" s="73"/>
      <c r="B638" s="94"/>
      <c r="C638" s="74"/>
      <c r="D638" s="75"/>
      <c r="E638" s="73"/>
      <c r="F638" s="75"/>
      <c r="G638" s="75"/>
      <c r="H638" s="73"/>
      <c r="I638" s="74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spans="1:26" ht="23.25" customHeight="1">
      <c r="A639" s="73"/>
      <c r="B639" s="94"/>
      <c r="C639" s="74"/>
      <c r="D639" s="75"/>
      <c r="E639" s="73"/>
      <c r="F639" s="75"/>
      <c r="G639" s="75"/>
      <c r="H639" s="73"/>
      <c r="I639" s="74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spans="1:26" ht="23.25" customHeight="1">
      <c r="A640" s="73"/>
      <c r="B640" s="94"/>
      <c r="C640" s="74"/>
      <c r="D640" s="75"/>
      <c r="E640" s="73"/>
      <c r="F640" s="75"/>
      <c r="G640" s="75"/>
      <c r="H640" s="73"/>
      <c r="I640" s="74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spans="1:26" ht="23.25" customHeight="1">
      <c r="A641" s="73"/>
      <c r="B641" s="94"/>
      <c r="C641" s="74"/>
      <c r="D641" s="75"/>
      <c r="E641" s="73"/>
      <c r="F641" s="75"/>
      <c r="G641" s="75"/>
      <c r="H641" s="73"/>
      <c r="I641" s="74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spans="1:26" ht="23.25" customHeight="1">
      <c r="A642" s="73"/>
      <c r="B642" s="94"/>
      <c r="C642" s="74"/>
      <c r="D642" s="75"/>
      <c r="E642" s="73"/>
      <c r="F642" s="75"/>
      <c r="G642" s="75"/>
      <c r="H642" s="73"/>
      <c r="I642" s="74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spans="1:26" ht="23.25" customHeight="1">
      <c r="A643" s="73"/>
      <c r="B643" s="94"/>
      <c r="C643" s="74"/>
      <c r="D643" s="75"/>
      <c r="E643" s="73"/>
      <c r="F643" s="75"/>
      <c r="G643" s="75"/>
      <c r="H643" s="73"/>
      <c r="I643" s="74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spans="1:26" ht="23.25" customHeight="1">
      <c r="A644" s="73"/>
      <c r="B644" s="94"/>
      <c r="C644" s="74"/>
      <c r="D644" s="75"/>
      <c r="E644" s="73"/>
      <c r="F644" s="75"/>
      <c r="G644" s="75"/>
      <c r="H644" s="73"/>
      <c r="I644" s="74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spans="1:26" ht="23.25" customHeight="1">
      <c r="A645" s="73"/>
      <c r="B645" s="94"/>
      <c r="C645" s="74"/>
      <c r="D645" s="75"/>
      <c r="E645" s="73"/>
      <c r="F645" s="75"/>
      <c r="G645" s="75"/>
      <c r="H645" s="73"/>
      <c r="I645" s="74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spans="1:26" ht="23.25" customHeight="1">
      <c r="A646" s="73"/>
      <c r="B646" s="94"/>
      <c r="C646" s="74"/>
      <c r="D646" s="75"/>
      <c r="E646" s="73"/>
      <c r="F646" s="75"/>
      <c r="G646" s="75"/>
      <c r="H646" s="73"/>
      <c r="I646" s="74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spans="1:26" ht="23.25" customHeight="1">
      <c r="A647" s="73"/>
      <c r="B647" s="94"/>
      <c r="C647" s="74"/>
      <c r="D647" s="75"/>
      <c r="E647" s="73"/>
      <c r="F647" s="75"/>
      <c r="G647" s="75"/>
      <c r="H647" s="73"/>
      <c r="I647" s="74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spans="1:26" ht="23.25" customHeight="1">
      <c r="A648" s="73"/>
      <c r="B648" s="94"/>
      <c r="C648" s="74"/>
      <c r="D648" s="75"/>
      <c r="E648" s="73"/>
      <c r="F648" s="75"/>
      <c r="G648" s="75"/>
      <c r="H648" s="73"/>
      <c r="I648" s="74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spans="1:26" ht="23.25" customHeight="1">
      <c r="A649" s="73"/>
      <c r="B649" s="94"/>
      <c r="C649" s="74"/>
      <c r="D649" s="75"/>
      <c r="E649" s="73"/>
      <c r="F649" s="75"/>
      <c r="G649" s="75"/>
      <c r="H649" s="73"/>
      <c r="I649" s="74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spans="1:26" ht="23.25" customHeight="1">
      <c r="A650" s="73"/>
      <c r="B650" s="94"/>
      <c r="C650" s="74"/>
      <c r="D650" s="75"/>
      <c r="E650" s="73"/>
      <c r="F650" s="75"/>
      <c r="G650" s="75"/>
      <c r="H650" s="73"/>
      <c r="I650" s="74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spans="1:26" ht="23.25" customHeight="1">
      <c r="A651" s="73"/>
      <c r="B651" s="94"/>
      <c r="C651" s="74"/>
      <c r="D651" s="75"/>
      <c r="E651" s="73"/>
      <c r="F651" s="75"/>
      <c r="G651" s="75"/>
      <c r="H651" s="73"/>
      <c r="I651" s="74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spans="1:26" ht="23.25" customHeight="1">
      <c r="A652" s="73"/>
      <c r="B652" s="94"/>
      <c r="C652" s="74"/>
      <c r="D652" s="75"/>
      <c r="E652" s="73"/>
      <c r="F652" s="75"/>
      <c r="G652" s="75"/>
      <c r="H652" s="73"/>
      <c r="I652" s="74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spans="1:26" ht="23.25" customHeight="1">
      <c r="A653" s="73"/>
      <c r="B653" s="94"/>
      <c r="C653" s="74"/>
      <c r="D653" s="75"/>
      <c r="E653" s="73"/>
      <c r="F653" s="75"/>
      <c r="G653" s="75"/>
      <c r="H653" s="73"/>
      <c r="I653" s="74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spans="1:26" ht="23.25" customHeight="1">
      <c r="A654" s="73"/>
      <c r="B654" s="94"/>
      <c r="C654" s="74"/>
      <c r="D654" s="75"/>
      <c r="E654" s="73"/>
      <c r="F654" s="75"/>
      <c r="G654" s="75"/>
      <c r="H654" s="73"/>
      <c r="I654" s="74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spans="1:26" ht="23.25" customHeight="1">
      <c r="A655" s="73"/>
      <c r="B655" s="94"/>
      <c r="C655" s="74"/>
      <c r="D655" s="75"/>
      <c r="E655" s="73"/>
      <c r="F655" s="75"/>
      <c r="G655" s="75"/>
      <c r="H655" s="73"/>
      <c r="I655" s="74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spans="1:26" ht="23.25" customHeight="1">
      <c r="A656" s="73"/>
      <c r="B656" s="94"/>
      <c r="C656" s="74"/>
      <c r="D656" s="75"/>
      <c r="E656" s="73"/>
      <c r="F656" s="75"/>
      <c r="G656" s="75"/>
      <c r="H656" s="73"/>
      <c r="I656" s="74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spans="1:26" ht="23.25" customHeight="1">
      <c r="A657" s="73"/>
      <c r="B657" s="94"/>
      <c r="C657" s="74"/>
      <c r="D657" s="75"/>
      <c r="E657" s="73"/>
      <c r="F657" s="75"/>
      <c r="G657" s="75"/>
      <c r="H657" s="73"/>
      <c r="I657" s="74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spans="1:26" ht="23.25" customHeight="1">
      <c r="A658" s="73"/>
      <c r="B658" s="94"/>
      <c r="C658" s="74"/>
      <c r="D658" s="75"/>
      <c r="E658" s="73"/>
      <c r="F658" s="75"/>
      <c r="G658" s="75"/>
      <c r="H658" s="73"/>
      <c r="I658" s="74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spans="1:26" ht="23.25" customHeight="1">
      <c r="A659" s="73"/>
      <c r="B659" s="94"/>
      <c r="C659" s="74"/>
      <c r="D659" s="75"/>
      <c r="E659" s="73"/>
      <c r="F659" s="75"/>
      <c r="G659" s="75"/>
      <c r="H659" s="73"/>
      <c r="I659" s="74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spans="1:26" ht="23.25" customHeight="1">
      <c r="A660" s="73"/>
      <c r="B660" s="94"/>
      <c r="C660" s="74"/>
      <c r="D660" s="75"/>
      <c r="E660" s="73"/>
      <c r="F660" s="75"/>
      <c r="G660" s="75"/>
      <c r="H660" s="73"/>
      <c r="I660" s="74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spans="1:26" ht="23.25" customHeight="1">
      <c r="A661" s="73"/>
      <c r="B661" s="94"/>
      <c r="C661" s="74"/>
      <c r="D661" s="75"/>
      <c r="E661" s="73"/>
      <c r="F661" s="75"/>
      <c r="G661" s="75"/>
      <c r="H661" s="73"/>
      <c r="I661" s="74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spans="1:26" ht="23.25" customHeight="1">
      <c r="A662" s="73"/>
      <c r="B662" s="94"/>
      <c r="C662" s="74"/>
      <c r="D662" s="75"/>
      <c r="E662" s="73"/>
      <c r="F662" s="75"/>
      <c r="G662" s="75"/>
      <c r="H662" s="73"/>
      <c r="I662" s="74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spans="1:26" ht="23.25" customHeight="1">
      <c r="A663" s="73"/>
      <c r="B663" s="94"/>
      <c r="C663" s="74"/>
      <c r="D663" s="75"/>
      <c r="E663" s="73"/>
      <c r="F663" s="75"/>
      <c r="G663" s="75"/>
      <c r="H663" s="73"/>
      <c r="I663" s="74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spans="1:26" ht="23.25" customHeight="1">
      <c r="A664" s="73"/>
      <c r="B664" s="94"/>
      <c r="C664" s="74"/>
      <c r="D664" s="75"/>
      <c r="E664" s="73"/>
      <c r="F664" s="75"/>
      <c r="G664" s="75"/>
      <c r="H664" s="73"/>
      <c r="I664" s="74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spans="1:26" ht="23.25" customHeight="1">
      <c r="A665" s="73"/>
      <c r="B665" s="94"/>
      <c r="C665" s="74"/>
      <c r="D665" s="75"/>
      <c r="E665" s="73"/>
      <c r="F665" s="75"/>
      <c r="G665" s="75"/>
      <c r="H665" s="73"/>
      <c r="I665" s="74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spans="1:26" ht="23.25" customHeight="1">
      <c r="A666" s="73"/>
      <c r="B666" s="94"/>
      <c r="C666" s="74"/>
      <c r="D666" s="75"/>
      <c r="E666" s="73"/>
      <c r="F666" s="75"/>
      <c r="G666" s="75"/>
      <c r="H666" s="73"/>
      <c r="I666" s="74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spans="1:26" ht="23.25" customHeight="1">
      <c r="A667" s="73"/>
      <c r="B667" s="94"/>
      <c r="C667" s="74"/>
      <c r="D667" s="75"/>
      <c r="E667" s="73"/>
      <c r="F667" s="75"/>
      <c r="G667" s="75"/>
      <c r="H667" s="73"/>
      <c r="I667" s="74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spans="1:26" ht="23.25" customHeight="1">
      <c r="A668" s="73"/>
      <c r="B668" s="94"/>
      <c r="C668" s="74"/>
      <c r="D668" s="75"/>
      <c r="E668" s="73"/>
      <c r="F668" s="75"/>
      <c r="G668" s="75"/>
      <c r="H668" s="73"/>
      <c r="I668" s="74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spans="1:26" ht="23.25" customHeight="1">
      <c r="A669" s="73"/>
      <c r="B669" s="94"/>
      <c r="C669" s="74"/>
      <c r="D669" s="75"/>
      <c r="E669" s="73"/>
      <c r="F669" s="75"/>
      <c r="G669" s="75"/>
      <c r="H669" s="73"/>
      <c r="I669" s="74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spans="1:26" ht="23.25" customHeight="1">
      <c r="A670" s="73"/>
      <c r="B670" s="94"/>
      <c r="C670" s="74"/>
      <c r="D670" s="75"/>
      <c r="E670" s="73"/>
      <c r="F670" s="75"/>
      <c r="G670" s="75"/>
      <c r="H670" s="73"/>
      <c r="I670" s="74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spans="1:26" ht="23.25" customHeight="1">
      <c r="A671" s="73"/>
      <c r="B671" s="94"/>
      <c r="C671" s="74"/>
      <c r="D671" s="75"/>
      <c r="E671" s="73"/>
      <c r="F671" s="75"/>
      <c r="G671" s="75"/>
      <c r="H671" s="73"/>
      <c r="I671" s="74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spans="1:26" ht="23.25" customHeight="1">
      <c r="A672" s="73"/>
      <c r="B672" s="94"/>
      <c r="C672" s="74"/>
      <c r="D672" s="75"/>
      <c r="E672" s="73"/>
      <c r="F672" s="75"/>
      <c r="G672" s="75"/>
      <c r="H672" s="73"/>
      <c r="I672" s="74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spans="1:26" ht="23.25" customHeight="1">
      <c r="A673" s="73"/>
      <c r="B673" s="94"/>
      <c r="C673" s="74"/>
      <c r="D673" s="75"/>
      <c r="E673" s="73"/>
      <c r="F673" s="75"/>
      <c r="G673" s="75"/>
      <c r="H673" s="73"/>
      <c r="I673" s="74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spans="1:26" ht="23.25" customHeight="1">
      <c r="A674" s="73"/>
      <c r="B674" s="94"/>
      <c r="C674" s="74"/>
      <c r="D674" s="75"/>
      <c r="E674" s="73"/>
      <c r="F674" s="75"/>
      <c r="G674" s="75"/>
      <c r="H674" s="73"/>
      <c r="I674" s="74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spans="1:26" ht="23.25" customHeight="1">
      <c r="A675" s="73"/>
      <c r="B675" s="94"/>
      <c r="C675" s="74"/>
      <c r="D675" s="75"/>
      <c r="E675" s="73"/>
      <c r="F675" s="75"/>
      <c r="G675" s="75"/>
      <c r="H675" s="73"/>
      <c r="I675" s="74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spans="1:26" ht="23.25" customHeight="1">
      <c r="A676" s="73"/>
      <c r="B676" s="94"/>
      <c r="C676" s="74"/>
      <c r="D676" s="75"/>
      <c r="E676" s="73"/>
      <c r="F676" s="75"/>
      <c r="G676" s="75"/>
      <c r="H676" s="73"/>
      <c r="I676" s="74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spans="1:26" ht="23.25" customHeight="1">
      <c r="A677" s="73"/>
      <c r="B677" s="94"/>
      <c r="C677" s="74"/>
      <c r="D677" s="75"/>
      <c r="E677" s="73"/>
      <c r="F677" s="75"/>
      <c r="G677" s="75"/>
      <c r="H677" s="73"/>
      <c r="I677" s="74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spans="1:26" ht="23.25" customHeight="1">
      <c r="A678" s="73"/>
      <c r="B678" s="94"/>
      <c r="C678" s="74"/>
      <c r="D678" s="75"/>
      <c r="E678" s="73"/>
      <c r="F678" s="75"/>
      <c r="G678" s="75"/>
      <c r="H678" s="73"/>
      <c r="I678" s="74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spans="1:26" ht="23.25" customHeight="1">
      <c r="A679" s="73"/>
      <c r="B679" s="94"/>
      <c r="C679" s="74"/>
      <c r="D679" s="75"/>
      <c r="E679" s="73"/>
      <c r="F679" s="75"/>
      <c r="G679" s="75"/>
      <c r="H679" s="73"/>
      <c r="I679" s="74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spans="1:26" ht="23.25" customHeight="1">
      <c r="A680" s="73"/>
      <c r="B680" s="94"/>
      <c r="C680" s="74"/>
      <c r="D680" s="75"/>
      <c r="E680" s="73"/>
      <c r="F680" s="75"/>
      <c r="G680" s="75"/>
      <c r="H680" s="73"/>
      <c r="I680" s="74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spans="1:26" ht="23.25" customHeight="1">
      <c r="A681" s="73"/>
      <c r="B681" s="94"/>
      <c r="C681" s="74"/>
      <c r="D681" s="75"/>
      <c r="E681" s="73"/>
      <c r="F681" s="75"/>
      <c r="G681" s="75"/>
      <c r="H681" s="73"/>
      <c r="I681" s="74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spans="1:26" ht="23.25" customHeight="1">
      <c r="A682" s="73"/>
      <c r="B682" s="94"/>
      <c r="C682" s="74"/>
      <c r="D682" s="75"/>
      <c r="E682" s="73"/>
      <c r="F682" s="75"/>
      <c r="G682" s="75"/>
      <c r="H682" s="73"/>
      <c r="I682" s="74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spans="1:26" ht="23.25" customHeight="1">
      <c r="A683" s="73"/>
      <c r="B683" s="94"/>
      <c r="C683" s="74"/>
      <c r="D683" s="75"/>
      <c r="E683" s="73"/>
      <c r="F683" s="75"/>
      <c r="G683" s="75"/>
      <c r="H683" s="73"/>
      <c r="I683" s="74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spans="1:26" ht="23.25" customHeight="1">
      <c r="A684" s="73"/>
      <c r="B684" s="94"/>
      <c r="C684" s="74"/>
      <c r="D684" s="75"/>
      <c r="E684" s="73"/>
      <c r="F684" s="75"/>
      <c r="G684" s="75"/>
      <c r="H684" s="73"/>
      <c r="I684" s="74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spans="1:26" ht="23.25" customHeight="1">
      <c r="A685" s="73"/>
      <c r="B685" s="94"/>
      <c r="C685" s="74"/>
      <c r="D685" s="75"/>
      <c r="E685" s="73"/>
      <c r="F685" s="75"/>
      <c r="G685" s="75"/>
      <c r="H685" s="73"/>
      <c r="I685" s="74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spans="1:26" ht="23.25" customHeight="1">
      <c r="A686" s="73"/>
      <c r="B686" s="94"/>
      <c r="C686" s="74"/>
      <c r="D686" s="75"/>
      <c r="E686" s="73"/>
      <c r="F686" s="75"/>
      <c r="G686" s="75"/>
      <c r="H686" s="73"/>
      <c r="I686" s="74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spans="1:26" ht="23.25" customHeight="1">
      <c r="A687" s="73"/>
      <c r="B687" s="94"/>
      <c r="C687" s="74"/>
      <c r="D687" s="75"/>
      <c r="E687" s="73"/>
      <c r="F687" s="75"/>
      <c r="G687" s="75"/>
      <c r="H687" s="73"/>
      <c r="I687" s="74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spans="1:26" ht="23.25" customHeight="1">
      <c r="A688" s="73"/>
      <c r="B688" s="94"/>
      <c r="C688" s="74"/>
      <c r="D688" s="75"/>
      <c r="E688" s="73"/>
      <c r="F688" s="75"/>
      <c r="G688" s="75"/>
      <c r="H688" s="73"/>
      <c r="I688" s="74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spans="1:26" ht="23.25" customHeight="1">
      <c r="A689" s="73"/>
      <c r="B689" s="94"/>
      <c r="C689" s="74"/>
      <c r="D689" s="75"/>
      <c r="E689" s="73"/>
      <c r="F689" s="75"/>
      <c r="G689" s="75"/>
      <c r="H689" s="73"/>
      <c r="I689" s="74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spans="1:26" ht="23.25" customHeight="1">
      <c r="A690" s="73"/>
      <c r="B690" s="94"/>
      <c r="C690" s="74"/>
      <c r="D690" s="75"/>
      <c r="E690" s="73"/>
      <c r="F690" s="75"/>
      <c r="G690" s="75"/>
      <c r="H690" s="73"/>
      <c r="I690" s="74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spans="1:26" ht="23.25" customHeight="1">
      <c r="A691" s="73"/>
      <c r="B691" s="94"/>
      <c r="C691" s="74"/>
      <c r="D691" s="75"/>
      <c r="E691" s="73"/>
      <c r="F691" s="75"/>
      <c r="G691" s="75"/>
      <c r="H691" s="73"/>
      <c r="I691" s="74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spans="1:26" ht="23.25" customHeight="1">
      <c r="A692" s="73"/>
      <c r="B692" s="94"/>
      <c r="C692" s="74"/>
      <c r="D692" s="75"/>
      <c r="E692" s="73"/>
      <c r="F692" s="75"/>
      <c r="G692" s="75"/>
      <c r="H692" s="73"/>
      <c r="I692" s="74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spans="1:26" ht="23.25" customHeight="1">
      <c r="A693" s="73"/>
      <c r="B693" s="94"/>
      <c r="C693" s="74"/>
      <c r="D693" s="75"/>
      <c r="E693" s="73"/>
      <c r="F693" s="75"/>
      <c r="G693" s="75"/>
      <c r="H693" s="73"/>
      <c r="I693" s="74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spans="1:26" ht="23.25" customHeight="1">
      <c r="A694" s="73"/>
      <c r="B694" s="94"/>
      <c r="C694" s="74"/>
      <c r="D694" s="75"/>
      <c r="E694" s="73"/>
      <c r="F694" s="75"/>
      <c r="G694" s="75"/>
      <c r="H694" s="73"/>
      <c r="I694" s="74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spans="1:26" ht="23.25" customHeight="1">
      <c r="A695" s="73"/>
      <c r="B695" s="94"/>
      <c r="C695" s="74"/>
      <c r="D695" s="75"/>
      <c r="E695" s="73"/>
      <c r="F695" s="75"/>
      <c r="G695" s="75"/>
      <c r="H695" s="73"/>
      <c r="I695" s="74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spans="1:26" ht="23.25" customHeight="1">
      <c r="A696" s="73"/>
      <c r="B696" s="94"/>
      <c r="C696" s="74"/>
      <c r="D696" s="75"/>
      <c r="E696" s="73"/>
      <c r="F696" s="75"/>
      <c r="G696" s="75"/>
      <c r="H696" s="73"/>
      <c r="I696" s="74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spans="1:26" ht="23.25" customHeight="1">
      <c r="A697" s="73"/>
      <c r="B697" s="94"/>
      <c r="C697" s="74"/>
      <c r="D697" s="75"/>
      <c r="E697" s="73"/>
      <c r="F697" s="75"/>
      <c r="G697" s="75"/>
      <c r="H697" s="73"/>
      <c r="I697" s="74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spans="1:26" ht="23.25" customHeight="1">
      <c r="A698" s="73"/>
      <c r="B698" s="94"/>
      <c r="C698" s="74"/>
      <c r="D698" s="75"/>
      <c r="E698" s="73"/>
      <c r="F698" s="75"/>
      <c r="G698" s="75"/>
      <c r="H698" s="73"/>
      <c r="I698" s="74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spans="1:26" ht="23.25" customHeight="1">
      <c r="A699" s="73"/>
      <c r="B699" s="94"/>
      <c r="C699" s="74"/>
      <c r="D699" s="75"/>
      <c r="E699" s="73"/>
      <c r="F699" s="75"/>
      <c r="G699" s="75"/>
      <c r="H699" s="73"/>
      <c r="I699" s="74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spans="1:26" ht="23.25" customHeight="1">
      <c r="A700" s="73"/>
      <c r="B700" s="94"/>
      <c r="C700" s="74"/>
      <c r="D700" s="75"/>
      <c r="E700" s="73"/>
      <c r="F700" s="75"/>
      <c r="G700" s="75"/>
      <c r="H700" s="73"/>
      <c r="I700" s="74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spans="1:26" ht="23.25" customHeight="1">
      <c r="A701" s="73"/>
      <c r="B701" s="94"/>
      <c r="C701" s="74"/>
      <c r="D701" s="75"/>
      <c r="E701" s="73"/>
      <c r="F701" s="75"/>
      <c r="G701" s="75"/>
      <c r="H701" s="73"/>
      <c r="I701" s="74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spans="1:26" ht="23.25" customHeight="1">
      <c r="A702" s="73"/>
      <c r="B702" s="94"/>
      <c r="C702" s="74"/>
      <c r="D702" s="75"/>
      <c r="E702" s="73"/>
      <c r="F702" s="75"/>
      <c r="G702" s="75"/>
      <c r="H702" s="73"/>
      <c r="I702" s="74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spans="1:26" ht="23.25" customHeight="1">
      <c r="A703" s="73"/>
      <c r="B703" s="94"/>
      <c r="C703" s="74"/>
      <c r="D703" s="75"/>
      <c r="E703" s="73"/>
      <c r="F703" s="75"/>
      <c r="G703" s="75"/>
      <c r="H703" s="73"/>
      <c r="I703" s="74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spans="1:26" ht="23.25" customHeight="1">
      <c r="A704" s="73"/>
      <c r="B704" s="94"/>
      <c r="C704" s="74"/>
      <c r="D704" s="75"/>
      <c r="E704" s="73"/>
      <c r="F704" s="75"/>
      <c r="G704" s="75"/>
      <c r="H704" s="73"/>
      <c r="I704" s="74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spans="1:26" ht="23.25" customHeight="1">
      <c r="A705" s="73"/>
      <c r="B705" s="94"/>
      <c r="C705" s="74"/>
      <c r="D705" s="75"/>
      <c r="E705" s="73"/>
      <c r="F705" s="75"/>
      <c r="G705" s="75"/>
      <c r="H705" s="73"/>
      <c r="I705" s="74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spans="1:26" ht="23.25" customHeight="1">
      <c r="A706" s="73"/>
      <c r="B706" s="94"/>
      <c r="C706" s="74"/>
      <c r="D706" s="75"/>
      <c r="E706" s="73"/>
      <c r="F706" s="75"/>
      <c r="G706" s="75"/>
      <c r="H706" s="73"/>
      <c r="I706" s="74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spans="1:26" ht="23.25" customHeight="1">
      <c r="A707" s="73"/>
      <c r="B707" s="94"/>
      <c r="C707" s="74"/>
      <c r="D707" s="75"/>
      <c r="E707" s="73"/>
      <c r="F707" s="75"/>
      <c r="G707" s="75"/>
      <c r="H707" s="73"/>
      <c r="I707" s="74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spans="1:26" ht="23.25" customHeight="1">
      <c r="A708" s="73"/>
      <c r="B708" s="94"/>
      <c r="C708" s="74"/>
      <c r="D708" s="75"/>
      <c r="E708" s="73"/>
      <c r="F708" s="75"/>
      <c r="G708" s="75"/>
      <c r="H708" s="73"/>
      <c r="I708" s="74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spans="1:26" ht="23.25" customHeight="1">
      <c r="A709" s="73"/>
      <c r="B709" s="94"/>
      <c r="C709" s="74"/>
      <c r="D709" s="75"/>
      <c r="E709" s="73"/>
      <c r="F709" s="75"/>
      <c r="G709" s="75"/>
      <c r="H709" s="73"/>
      <c r="I709" s="74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spans="1:26" ht="23.25" customHeight="1">
      <c r="A710" s="73"/>
      <c r="B710" s="94"/>
      <c r="C710" s="74"/>
      <c r="D710" s="75"/>
      <c r="E710" s="73"/>
      <c r="F710" s="75"/>
      <c r="G710" s="75"/>
      <c r="H710" s="73"/>
      <c r="I710" s="74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spans="1:26" ht="23.25" customHeight="1">
      <c r="A711" s="73"/>
      <c r="B711" s="94"/>
      <c r="C711" s="74"/>
      <c r="D711" s="75"/>
      <c r="E711" s="73"/>
      <c r="F711" s="75"/>
      <c r="G711" s="75"/>
      <c r="H711" s="73"/>
      <c r="I711" s="74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spans="1:26" ht="23.25" customHeight="1">
      <c r="A712" s="73"/>
      <c r="B712" s="94"/>
      <c r="C712" s="74"/>
      <c r="D712" s="75"/>
      <c r="E712" s="73"/>
      <c r="F712" s="75"/>
      <c r="G712" s="75"/>
      <c r="H712" s="73"/>
      <c r="I712" s="74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spans="1:26" ht="23.25" customHeight="1">
      <c r="A713" s="73"/>
      <c r="B713" s="94"/>
      <c r="C713" s="74"/>
      <c r="D713" s="75"/>
      <c r="E713" s="73"/>
      <c r="F713" s="75"/>
      <c r="G713" s="75"/>
      <c r="H713" s="73"/>
      <c r="I713" s="74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spans="1:26" ht="23.25" customHeight="1">
      <c r="A714" s="73"/>
      <c r="B714" s="94"/>
      <c r="C714" s="74"/>
      <c r="D714" s="75"/>
      <c r="E714" s="73"/>
      <c r="F714" s="75"/>
      <c r="G714" s="75"/>
      <c r="H714" s="73"/>
      <c r="I714" s="74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spans="1:26" ht="23.25" customHeight="1">
      <c r="A715" s="73"/>
      <c r="B715" s="94"/>
      <c r="C715" s="74"/>
      <c r="D715" s="75"/>
      <c r="E715" s="73"/>
      <c r="F715" s="75"/>
      <c r="G715" s="75"/>
      <c r="H715" s="73"/>
      <c r="I715" s="74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spans="1:26" ht="23.25" customHeight="1">
      <c r="A716" s="73"/>
      <c r="B716" s="94"/>
      <c r="C716" s="74"/>
      <c r="D716" s="75"/>
      <c r="E716" s="73"/>
      <c r="F716" s="75"/>
      <c r="G716" s="75"/>
      <c r="H716" s="73"/>
      <c r="I716" s="74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spans="1:26" ht="23.25" customHeight="1">
      <c r="A717" s="73"/>
      <c r="B717" s="94"/>
      <c r="C717" s="74"/>
      <c r="D717" s="75"/>
      <c r="E717" s="73"/>
      <c r="F717" s="75"/>
      <c r="G717" s="75"/>
      <c r="H717" s="73"/>
      <c r="I717" s="74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spans="1:26" ht="23.25" customHeight="1">
      <c r="A718" s="73"/>
      <c r="B718" s="94"/>
      <c r="C718" s="74"/>
      <c r="D718" s="75"/>
      <c r="E718" s="73"/>
      <c r="F718" s="75"/>
      <c r="G718" s="75"/>
      <c r="H718" s="73"/>
      <c r="I718" s="74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spans="1:26" ht="23.25" customHeight="1">
      <c r="A719" s="73"/>
      <c r="B719" s="94"/>
      <c r="C719" s="74"/>
      <c r="D719" s="75"/>
      <c r="E719" s="73"/>
      <c r="F719" s="75"/>
      <c r="G719" s="75"/>
      <c r="H719" s="73"/>
      <c r="I719" s="74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spans="1:26" ht="23.25" customHeight="1">
      <c r="A720" s="73"/>
      <c r="B720" s="94"/>
      <c r="C720" s="74"/>
      <c r="D720" s="75"/>
      <c r="E720" s="73"/>
      <c r="F720" s="75"/>
      <c r="G720" s="75"/>
      <c r="H720" s="73"/>
      <c r="I720" s="74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spans="1:26" ht="23.25" customHeight="1">
      <c r="A721" s="73"/>
      <c r="B721" s="94"/>
      <c r="C721" s="74"/>
      <c r="D721" s="75"/>
      <c r="E721" s="73"/>
      <c r="F721" s="75"/>
      <c r="G721" s="75"/>
      <c r="H721" s="73"/>
      <c r="I721" s="74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spans="1:26" ht="23.25" customHeight="1">
      <c r="A722" s="73"/>
      <c r="B722" s="94"/>
      <c r="C722" s="74"/>
      <c r="D722" s="75"/>
      <c r="E722" s="73"/>
      <c r="F722" s="75"/>
      <c r="G722" s="75"/>
      <c r="H722" s="73"/>
      <c r="I722" s="74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spans="1:26" ht="23.25" customHeight="1">
      <c r="A723" s="73"/>
      <c r="B723" s="94"/>
      <c r="C723" s="74"/>
      <c r="D723" s="75"/>
      <c r="E723" s="73"/>
      <c r="F723" s="75"/>
      <c r="G723" s="75"/>
      <c r="H723" s="73"/>
      <c r="I723" s="74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spans="1:26" ht="23.25" customHeight="1">
      <c r="A724" s="73"/>
      <c r="B724" s="94"/>
      <c r="C724" s="74"/>
      <c r="D724" s="75"/>
      <c r="E724" s="73"/>
      <c r="F724" s="75"/>
      <c r="G724" s="75"/>
      <c r="H724" s="73"/>
      <c r="I724" s="74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spans="1:26" ht="23.25" customHeight="1">
      <c r="A725" s="73"/>
      <c r="B725" s="94"/>
      <c r="C725" s="74"/>
      <c r="D725" s="75"/>
      <c r="E725" s="73"/>
      <c r="F725" s="75"/>
      <c r="G725" s="75"/>
      <c r="H725" s="73"/>
      <c r="I725" s="74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spans="1:26" ht="23.25" customHeight="1">
      <c r="A726" s="73"/>
      <c r="B726" s="94"/>
      <c r="C726" s="74"/>
      <c r="D726" s="75"/>
      <c r="E726" s="73"/>
      <c r="F726" s="75"/>
      <c r="G726" s="75"/>
      <c r="H726" s="73"/>
      <c r="I726" s="74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spans="1:26" ht="23.25" customHeight="1">
      <c r="A727" s="73"/>
      <c r="B727" s="94"/>
      <c r="C727" s="74"/>
      <c r="D727" s="75"/>
      <c r="E727" s="73"/>
      <c r="F727" s="75"/>
      <c r="G727" s="75"/>
      <c r="H727" s="73"/>
      <c r="I727" s="74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spans="1:26" ht="23.25" customHeight="1">
      <c r="A728" s="73"/>
      <c r="B728" s="94"/>
      <c r="C728" s="74"/>
      <c r="D728" s="75"/>
      <c r="E728" s="73"/>
      <c r="F728" s="75"/>
      <c r="G728" s="75"/>
      <c r="H728" s="73"/>
      <c r="I728" s="74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spans="1:26" ht="23.25" customHeight="1">
      <c r="A729" s="73"/>
      <c r="B729" s="94"/>
      <c r="C729" s="74"/>
      <c r="D729" s="75"/>
      <c r="E729" s="73"/>
      <c r="F729" s="75"/>
      <c r="G729" s="75"/>
      <c r="H729" s="73"/>
      <c r="I729" s="74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spans="1:26" ht="23.25" customHeight="1">
      <c r="A730" s="73"/>
      <c r="B730" s="94"/>
      <c r="C730" s="74"/>
      <c r="D730" s="75"/>
      <c r="E730" s="73"/>
      <c r="F730" s="75"/>
      <c r="G730" s="75"/>
      <c r="H730" s="73"/>
      <c r="I730" s="74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spans="1:26" ht="23.25" customHeight="1">
      <c r="A731" s="73"/>
      <c r="B731" s="94"/>
      <c r="C731" s="74"/>
      <c r="D731" s="75"/>
      <c r="E731" s="73"/>
      <c r="F731" s="75"/>
      <c r="G731" s="75"/>
      <c r="H731" s="73"/>
      <c r="I731" s="74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spans="1:26" ht="23.25" customHeight="1">
      <c r="A732" s="73"/>
      <c r="B732" s="94"/>
      <c r="C732" s="74"/>
      <c r="D732" s="75"/>
      <c r="E732" s="73"/>
      <c r="F732" s="75"/>
      <c r="G732" s="75"/>
      <c r="H732" s="73"/>
      <c r="I732" s="74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spans="1:26" ht="23.25" customHeight="1">
      <c r="A733" s="73"/>
      <c r="B733" s="94"/>
      <c r="C733" s="74"/>
      <c r="D733" s="75"/>
      <c r="E733" s="73"/>
      <c r="F733" s="75"/>
      <c r="G733" s="75"/>
      <c r="H733" s="73"/>
      <c r="I733" s="74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spans="1:26" ht="23.25" customHeight="1">
      <c r="A734" s="73"/>
      <c r="B734" s="94"/>
      <c r="C734" s="74"/>
      <c r="D734" s="75"/>
      <c r="E734" s="73"/>
      <c r="F734" s="75"/>
      <c r="G734" s="75"/>
      <c r="H734" s="73"/>
      <c r="I734" s="74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spans="1:26" ht="23.25" customHeight="1">
      <c r="A735" s="73"/>
      <c r="B735" s="94"/>
      <c r="C735" s="74"/>
      <c r="D735" s="75"/>
      <c r="E735" s="73"/>
      <c r="F735" s="75"/>
      <c r="G735" s="75"/>
      <c r="H735" s="73"/>
      <c r="I735" s="74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spans="1:26" ht="23.25" customHeight="1">
      <c r="A736" s="73"/>
      <c r="B736" s="94"/>
      <c r="C736" s="74"/>
      <c r="D736" s="75"/>
      <c r="E736" s="73"/>
      <c r="F736" s="75"/>
      <c r="G736" s="75"/>
      <c r="H736" s="73"/>
      <c r="I736" s="74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spans="1:26" ht="23.25" customHeight="1">
      <c r="A737" s="73"/>
      <c r="B737" s="94"/>
      <c r="C737" s="74"/>
      <c r="D737" s="75"/>
      <c r="E737" s="73"/>
      <c r="F737" s="75"/>
      <c r="G737" s="75"/>
      <c r="H737" s="73"/>
      <c r="I737" s="74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spans="1:26" ht="23.25" customHeight="1">
      <c r="A738" s="73"/>
      <c r="B738" s="94"/>
      <c r="C738" s="74"/>
      <c r="D738" s="75"/>
      <c r="E738" s="73"/>
      <c r="F738" s="75"/>
      <c r="G738" s="75"/>
      <c r="H738" s="73"/>
      <c r="I738" s="74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spans="1:26" ht="23.25" customHeight="1">
      <c r="A739" s="73"/>
      <c r="B739" s="94"/>
      <c r="C739" s="74"/>
      <c r="D739" s="75"/>
      <c r="E739" s="73"/>
      <c r="F739" s="75"/>
      <c r="G739" s="75"/>
      <c r="H739" s="73"/>
      <c r="I739" s="74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spans="1:26" ht="23.25" customHeight="1">
      <c r="A740" s="73"/>
      <c r="B740" s="94"/>
      <c r="C740" s="74"/>
      <c r="D740" s="75"/>
      <c r="E740" s="73"/>
      <c r="F740" s="75"/>
      <c r="G740" s="75"/>
      <c r="H740" s="73"/>
      <c r="I740" s="74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spans="1:26" ht="23.25" customHeight="1">
      <c r="A741" s="73"/>
      <c r="B741" s="94"/>
      <c r="C741" s="74"/>
      <c r="D741" s="75"/>
      <c r="E741" s="73"/>
      <c r="F741" s="75"/>
      <c r="G741" s="75"/>
      <c r="H741" s="73"/>
      <c r="I741" s="74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spans="1:26" ht="23.25" customHeight="1">
      <c r="A742" s="73"/>
      <c r="B742" s="94"/>
      <c r="C742" s="74"/>
      <c r="D742" s="75"/>
      <c r="E742" s="73"/>
      <c r="F742" s="75"/>
      <c r="G742" s="75"/>
      <c r="H742" s="73"/>
      <c r="I742" s="74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spans="1:26" ht="23.25" customHeight="1">
      <c r="A743" s="73"/>
      <c r="B743" s="94"/>
      <c r="C743" s="74"/>
      <c r="D743" s="75"/>
      <c r="E743" s="73"/>
      <c r="F743" s="75"/>
      <c r="G743" s="75"/>
      <c r="H743" s="73"/>
      <c r="I743" s="74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spans="1:26" ht="23.25" customHeight="1">
      <c r="A744" s="73"/>
      <c r="B744" s="94"/>
      <c r="C744" s="74"/>
      <c r="D744" s="75"/>
      <c r="E744" s="73"/>
      <c r="F744" s="75"/>
      <c r="G744" s="75"/>
      <c r="H744" s="73"/>
      <c r="I744" s="74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spans="1:26" ht="23.25" customHeight="1">
      <c r="A745" s="73"/>
      <c r="B745" s="94"/>
      <c r="C745" s="74"/>
      <c r="D745" s="75"/>
      <c r="E745" s="73"/>
      <c r="F745" s="75"/>
      <c r="G745" s="75"/>
      <c r="H745" s="73"/>
      <c r="I745" s="74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spans="1:26" ht="23.25" customHeight="1">
      <c r="A746" s="73"/>
      <c r="B746" s="94"/>
      <c r="C746" s="74"/>
      <c r="D746" s="75"/>
      <c r="E746" s="73"/>
      <c r="F746" s="75"/>
      <c r="G746" s="75"/>
      <c r="H746" s="73"/>
      <c r="I746" s="74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spans="1:26" ht="23.25" customHeight="1">
      <c r="A747" s="73"/>
      <c r="B747" s="94"/>
      <c r="C747" s="74"/>
      <c r="D747" s="75"/>
      <c r="E747" s="73"/>
      <c r="F747" s="75"/>
      <c r="G747" s="75"/>
      <c r="H747" s="73"/>
      <c r="I747" s="74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spans="1:26" ht="23.25" customHeight="1">
      <c r="A748" s="73"/>
      <c r="B748" s="94"/>
      <c r="C748" s="74"/>
      <c r="D748" s="75"/>
      <c r="E748" s="73"/>
      <c r="F748" s="75"/>
      <c r="G748" s="75"/>
      <c r="H748" s="73"/>
      <c r="I748" s="74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spans="1:26" ht="23.25" customHeight="1">
      <c r="A749" s="73"/>
      <c r="B749" s="94"/>
      <c r="C749" s="74"/>
      <c r="D749" s="75"/>
      <c r="E749" s="73"/>
      <c r="F749" s="75"/>
      <c r="G749" s="75"/>
      <c r="H749" s="73"/>
      <c r="I749" s="74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spans="1:26" ht="23.25" customHeight="1">
      <c r="A750" s="73"/>
      <c r="B750" s="94"/>
      <c r="C750" s="74"/>
      <c r="D750" s="75"/>
      <c r="E750" s="73"/>
      <c r="F750" s="75"/>
      <c r="G750" s="75"/>
      <c r="H750" s="73"/>
      <c r="I750" s="74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spans="1:26" ht="23.25" customHeight="1">
      <c r="A751" s="73"/>
      <c r="B751" s="94"/>
      <c r="C751" s="74"/>
      <c r="D751" s="75"/>
      <c r="E751" s="73"/>
      <c r="F751" s="75"/>
      <c r="G751" s="75"/>
      <c r="H751" s="73"/>
      <c r="I751" s="74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spans="1:26" ht="23.25" customHeight="1">
      <c r="A752" s="73"/>
      <c r="B752" s="94"/>
      <c r="C752" s="74"/>
      <c r="D752" s="75"/>
      <c r="E752" s="73"/>
      <c r="F752" s="75"/>
      <c r="G752" s="75"/>
      <c r="H752" s="73"/>
      <c r="I752" s="74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spans="1:26" ht="23.25" customHeight="1">
      <c r="A753" s="73"/>
      <c r="B753" s="94"/>
      <c r="C753" s="74"/>
      <c r="D753" s="75"/>
      <c r="E753" s="73"/>
      <c r="F753" s="75"/>
      <c r="G753" s="75"/>
      <c r="H753" s="73"/>
      <c r="I753" s="74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spans="1:26" ht="23.25" customHeight="1">
      <c r="A754" s="73"/>
      <c r="B754" s="94"/>
      <c r="C754" s="74"/>
      <c r="D754" s="75"/>
      <c r="E754" s="73"/>
      <c r="F754" s="75"/>
      <c r="G754" s="75"/>
      <c r="H754" s="73"/>
      <c r="I754" s="74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spans="1:26" ht="23.25" customHeight="1">
      <c r="A755" s="73"/>
      <c r="B755" s="94"/>
      <c r="C755" s="74"/>
      <c r="D755" s="75"/>
      <c r="E755" s="73"/>
      <c r="F755" s="75"/>
      <c r="G755" s="75"/>
      <c r="H755" s="73"/>
      <c r="I755" s="74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spans="1:26" ht="23.25" customHeight="1">
      <c r="A756" s="73"/>
      <c r="B756" s="94"/>
      <c r="C756" s="74"/>
      <c r="D756" s="75"/>
      <c r="E756" s="73"/>
      <c r="F756" s="75"/>
      <c r="G756" s="75"/>
      <c r="H756" s="73"/>
      <c r="I756" s="74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spans="1:26" ht="23.25" customHeight="1">
      <c r="A757" s="73"/>
      <c r="B757" s="94"/>
      <c r="C757" s="74"/>
      <c r="D757" s="75"/>
      <c r="E757" s="73"/>
      <c r="F757" s="75"/>
      <c r="G757" s="75"/>
      <c r="H757" s="73"/>
      <c r="I757" s="74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spans="1:26" ht="23.25" customHeight="1">
      <c r="A758" s="73"/>
      <c r="B758" s="94"/>
      <c r="C758" s="74"/>
      <c r="D758" s="75"/>
      <c r="E758" s="73"/>
      <c r="F758" s="75"/>
      <c r="G758" s="75"/>
      <c r="H758" s="73"/>
      <c r="I758" s="74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spans="1:26" ht="23.25" customHeight="1">
      <c r="A759" s="73"/>
      <c r="B759" s="94"/>
      <c r="C759" s="74"/>
      <c r="D759" s="75"/>
      <c r="E759" s="73"/>
      <c r="F759" s="75"/>
      <c r="G759" s="75"/>
      <c r="H759" s="73"/>
      <c r="I759" s="74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spans="1:26" ht="23.25" customHeight="1">
      <c r="A760" s="73"/>
      <c r="B760" s="94"/>
      <c r="C760" s="74"/>
      <c r="D760" s="75"/>
      <c r="E760" s="73"/>
      <c r="F760" s="75"/>
      <c r="G760" s="75"/>
      <c r="H760" s="73"/>
      <c r="I760" s="74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spans="1:26" ht="23.25" customHeight="1">
      <c r="A761" s="73"/>
      <c r="B761" s="94"/>
      <c r="C761" s="74"/>
      <c r="D761" s="75"/>
      <c r="E761" s="73"/>
      <c r="F761" s="75"/>
      <c r="G761" s="75"/>
      <c r="H761" s="73"/>
      <c r="I761" s="74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spans="1:26" ht="23.25" customHeight="1">
      <c r="A762" s="73"/>
      <c r="B762" s="94"/>
      <c r="C762" s="74"/>
      <c r="D762" s="75"/>
      <c r="E762" s="73"/>
      <c r="F762" s="75"/>
      <c r="G762" s="75"/>
      <c r="H762" s="73"/>
      <c r="I762" s="74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spans="1:26" ht="23.25" customHeight="1">
      <c r="A763" s="73"/>
      <c r="B763" s="94"/>
      <c r="C763" s="74"/>
      <c r="D763" s="75"/>
      <c r="E763" s="73"/>
      <c r="F763" s="75"/>
      <c r="G763" s="75"/>
      <c r="H763" s="73"/>
      <c r="I763" s="74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spans="1:26" ht="23.25" customHeight="1">
      <c r="A764" s="73"/>
      <c r="B764" s="94"/>
      <c r="C764" s="74"/>
      <c r="D764" s="75"/>
      <c r="E764" s="73"/>
      <c r="F764" s="75"/>
      <c r="G764" s="75"/>
      <c r="H764" s="73"/>
      <c r="I764" s="74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spans="1:26" ht="23.25" customHeight="1">
      <c r="A765" s="73"/>
      <c r="B765" s="94"/>
      <c r="C765" s="74"/>
      <c r="D765" s="75"/>
      <c r="E765" s="73"/>
      <c r="F765" s="75"/>
      <c r="G765" s="75"/>
      <c r="H765" s="73"/>
      <c r="I765" s="74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spans="1:26" ht="23.25" customHeight="1">
      <c r="A766" s="73"/>
      <c r="B766" s="94"/>
      <c r="C766" s="74"/>
      <c r="D766" s="75"/>
      <c r="E766" s="73"/>
      <c r="F766" s="75"/>
      <c r="G766" s="75"/>
      <c r="H766" s="73"/>
      <c r="I766" s="74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spans="1:26" ht="23.25" customHeight="1">
      <c r="A767" s="73"/>
      <c r="B767" s="94"/>
      <c r="C767" s="74"/>
      <c r="D767" s="75"/>
      <c r="E767" s="73"/>
      <c r="F767" s="75"/>
      <c r="G767" s="75"/>
      <c r="H767" s="73"/>
      <c r="I767" s="74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spans="1:26" ht="23.25" customHeight="1">
      <c r="A768" s="73"/>
      <c r="B768" s="94"/>
      <c r="C768" s="74"/>
      <c r="D768" s="75"/>
      <c r="E768" s="73"/>
      <c r="F768" s="75"/>
      <c r="G768" s="75"/>
      <c r="H768" s="73"/>
      <c r="I768" s="74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spans="1:26" ht="23.25" customHeight="1">
      <c r="A769" s="73"/>
      <c r="B769" s="94"/>
      <c r="C769" s="74"/>
      <c r="D769" s="75"/>
      <c r="E769" s="73"/>
      <c r="F769" s="75"/>
      <c r="G769" s="75"/>
      <c r="H769" s="73"/>
      <c r="I769" s="74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spans="1:26" ht="23.25" customHeight="1">
      <c r="A770" s="73"/>
      <c r="B770" s="94"/>
      <c r="C770" s="74"/>
      <c r="D770" s="75"/>
      <c r="E770" s="73"/>
      <c r="F770" s="75"/>
      <c r="G770" s="75"/>
      <c r="H770" s="73"/>
      <c r="I770" s="74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spans="1:26" ht="23.25" customHeight="1">
      <c r="A771" s="73"/>
      <c r="B771" s="94"/>
      <c r="C771" s="74"/>
      <c r="D771" s="75"/>
      <c r="E771" s="73"/>
      <c r="F771" s="75"/>
      <c r="G771" s="75"/>
      <c r="H771" s="73"/>
      <c r="I771" s="74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spans="1:26" ht="23.25" customHeight="1">
      <c r="A772" s="73"/>
      <c r="B772" s="94"/>
      <c r="C772" s="74"/>
      <c r="D772" s="75"/>
      <c r="E772" s="73"/>
      <c r="F772" s="75"/>
      <c r="G772" s="75"/>
      <c r="H772" s="73"/>
      <c r="I772" s="74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spans="1:26" ht="23.25" customHeight="1">
      <c r="A773" s="73"/>
      <c r="B773" s="94"/>
      <c r="C773" s="74"/>
      <c r="D773" s="75"/>
      <c r="E773" s="73"/>
      <c r="F773" s="75"/>
      <c r="G773" s="75"/>
      <c r="H773" s="73"/>
      <c r="I773" s="74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spans="1:26" ht="23.25" customHeight="1">
      <c r="A774" s="73"/>
      <c r="B774" s="94"/>
      <c r="C774" s="74"/>
      <c r="D774" s="75"/>
      <c r="E774" s="73"/>
      <c r="F774" s="75"/>
      <c r="G774" s="75"/>
      <c r="H774" s="73"/>
      <c r="I774" s="74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spans="1:26" ht="23.25" customHeight="1">
      <c r="A775" s="73"/>
      <c r="B775" s="94"/>
      <c r="C775" s="74"/>
      <c r="D775" s="75"/>
      <c r="E775" s="73"/>
      <c r="F775" s="75"/>
      <c r="G775" s="75"/>
      <c r="H775" s="73"/>
      <c r="I775" s="74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spans="1:26" ht="23.25" customHeight="1">
      <c r="A776" s="73"/>
      <c r="B776" s="94"/>
      <c r="C776" s="74"/>
      <c r="D776" s="75"/>
      <c r="E776" s="73"/>
      <c r="F776" s="75"/>
      <c r="G776" s="75"/>
      <c r="H776" s="73"/>
      <c r="I776" s="74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spans="1:26" ht="23.25" customHeight="1">
      <c r="A777" s="73"/>
      <c r="B777" s="94"/>
      <c r="C777" s="74"/>
      <c r="D777" s="75"/>
      <c r="E777" s="73"/>
      <c r="F777" s="75"/>
      <c r="G777" s="75"/>
      <c r="H777" s="73"/>
      <c r="I777" s="74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spans="1:26" ht="23.25" customHeight="1">
      <c r="A778" s="73"/>
      <c r="B778" s="94"/>
      <c r="C778" s="74"/>
      <c r="D778" s="75"/>
      <c r="E778" s="73"/>
      <c r="F778" s="75"/>
      <c r="G778" s="75"/>
      <c r="H778" s="73"/>
      <c r="I778" s="74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spans="1:26" ht="23.25" customHeight="1">
      <c r="A779" s="73"/>
      <c r="B779" s="94"/>
      <c r="C779" s="74"/>
      <c r="D779" s="75"/>
      <c r="E779" s="73"/>
      <c r="F779" s="75"/>
      <c r="G779" s="75"/>
      <c r="H779" s="73"/>
      <c r="I779" s="74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spans="1:26" ht="23.25" customHeight="1">
      <c r="A780" s="73"/>
      <c r="B780" s="94"/>
      <c r="C780" s="74"/>
      <c r="D780" s="75"/>
      <c r="E780" s="73"/>
      <c r="F780" s="75"/>
      <c r="G780" s="75"/>
      <c r="H780" s="73"/>
      <c r="I780" s="74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spans="1:26" ht="23.25" customHeight="1">
      <c r="A781" s="73"/>
      <c r="B781" s="94"/>
      <c r="C781" s="74"/>
      <c r="D781" s="75"/>
      <c r="E781" s="73"/>
      <c r="F781" s="75"/>
      <c r="G781" s="75"/>
      <c r="H781" s="73"/>
      <c r="I781" s="74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spans="1:26" ht="23.25" customHeight="1">
      <c r="A782" s="73"/>
      <c r="B782" s="94"/>
      <c r="C782" s="74"/>
      <c r="D782" s="75"/>
      <c r="E782" s="73"/>
      <c r="F782" s="75"/>
      <c r="G782" s="75"/>
      <c r="H782" s="73"/>
      <c r="I782" s="74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spans="1:26" ht="23.25" customHeight="1">
      <c r="A783" s="73"/>
      <c r="B783" s="94"/>
      <c r="C783" s="74"/>
      <c r="D783" s="75"/>
      <c r="E783" s="73"/>
      <c r="F783" s="75"/>
      <c r="G783" s="75"/>
      <c r="H783" s="73"/>
      <c r="I783" s="74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spans="1:26" ht="23.25" customHeight="1">
      <c r="A784" s="73"/>
      <c r="B784" s="94"/>
      <c r="C784" s="74"/>
      <c r="D784" s="75"/>
      <c r="E784" s="73"/>
      <c r="F784" s="75"/>
      <c r="G784" s="75"/>
      <c r="H784" s="73"/>
      <c r="I784" s="74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spans="1:26" ht="23.25" customHeight="1">
      <c r="A785" s="73"/>
      <c r="B785" s="94"/>
      <c r="C785" s="74"/>
      <c r="D785" s="75"/>
      <c r="E785" s="73"/>
      <c r="F785" s="75"/>
      <c r="G785" s="75"/>
      <c r="H785" s="73"/>
      <c r="I785" s="74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spans="1:26" ht="23.25" customHeight="1">
      <c r="A786" s="73"/>
      <c r="B786" s="94"/>
      <c r="C786" s="74"/>
      <c r="D786" s="75"/>
      <c r="E786" s="73"/>
      <c r="F786" s="75"/>
      <c r="G786" s="75"/>
      <c r="H786" s="73"/>
      <c r="I786" s="74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spans="1:26" ht="23.25" customHeight="1">
      <c r="A787" s="73"/>
      <c r="B787" s="94"/>
      <c r="C787" s="74"/>
      <c r="D787" s="75"/>
      <c r="E787" s="73"/>
      <c r="F787" s="75"/>
      <c r="G787" s="75"/>
      <c r="H787" s="73"/>
      <c r="I787" s="74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spans="1:26" ht="23.25" customHeight="1">
      <c r="A788" s="73"/>
      <c r="B788" s="94"/>
      <c r="C788" s="74"/>
      <c r="D788" s="75"/>
      <c r="E788" s="73"/>
      <c r="F788" s="75"/>
      <c r="G788" s="75"/>
      <c r="H788" s="73"/>
      <c r="I788" s="74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spans="1:26" ht="23.25" customHeight="1">
      <c r="A789" s="73"/>
      <c r="B789" s="94"/>
      <c r="C789" s="74"/>
      <c r="D789" s="75"/>
      <c r="E789" s="73"/>
      <c r="F789" s="75"/>
      <c r="G789" s="75"/>
      <c r="H789" s="73"/>
      <c r="I789" s="74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spans="1:26" ht="23.25" customHeight="1">
      <c r="A790" s="73"/>
      <c r="B790" s="94"/>
      <c r="C790" s="74"/>
      <c r="D790" s="75"/>
      <c r="E790" s="73"/>
      <c r="F790" s="75"/>
      <c r="G790" s="75"/>
      <c r="H790" s="73"/>
      <c r="I790" s="74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spans="1:26" ht="23.25" customHeight="1">
      <c r="A791" s="73"/>
      <c r="B791" s="94"/>
      <c r="C791" s="74"/>
      <c r="D791" s="75"/>
      <c r="E791" s="73"/>
      <c r="F791" s="75"/>
      <c r="G791" s="75"/>
      <c r="H791" s="73"/>
      <c r="I791" s="74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spans="1:26" ht="23.25" customHeight="1">
      <c r="A792" s="73"/>
      <c r="B792" s="94"/>
      <c r="C792" s="74"/>
      <c r="D792" s="75"/>
      <c r="E792" s="73"/>
      <c r="F792" s="75"/>
      <c r="G792" s="75"/>
      <c r="H792" s="73"/>
      <c r="I792" s="74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spans="1:26" ht="23.25" customHeight="1">
      <c r="A793" s="73"/>
      <c r="B793" s="94"/>
      <c r="C793" s="74"/>
      <c r="D793" s="75"/>
      <c r="E793" s="73"/>
      <c r="F793" s="75"/>
      <c r="G793" s="75"/>
      <c r="H793" s="73"/>
      <c r="I793" s="74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spans="1:26" ht="23.25" customHeight="1">
      <c r="A794" s="73"/>
      <c r="B794" s="94"/>
      <c r="C794" s="74"/>
      <c r="D794" s="75"/>
      <c r="E794" s="73"/>
      <c r="F794" s="75"/>
      <c r="G794" s="75"/>
      <c r="H794" s="73"/>
      <c r="I794" s="74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spans="1:26" ht="23.25" customHeight="1">
      <c r="A795" s="73"/>
      <c r="B795" s="94"/>
      <c r="C795" s="74"/>
      <c r="D795" s="75"/>
      <c r="E795" s="73"/>
      <c r="F795" s="75"/>
      <c r="G795" s="75"/>
      <c r="H795" s="73"/>
      <c r="I795" s="74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spans="1:26" ht="23.25" customHeight="1">
      <c r="A796" s="73"/>
      <c r="B796" s="94"/>
      <c r="C796" s="74"/>
      <c r="D796" s="75"/>
      <c r="E796" s="73"/>
      <c r="F796" s="75"/>
      <c r="G796" s="75"/>
      <c r="H796" s="73"/>
      <c r="I796" s="74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spans="1:26" ht="23.25" customHeight="1">
      <c r="A797" s="73"/>
      <c r="B797" s="94"/>
      <c r="C797" s="74"/>
      <c r="D797" s="75"/>
      <c r="E797" s="73"/>
      <c r="F797" s="75"/>
      <c r="G797" s="75"/>
      <c r="H797" s="73"/>
      <c r="I797" s="74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spans="1:26" ht="23.25" customHeight="1">
      <c r="A798" s="73"/>
      <c r="B798" s="94"/>
      <c r="C798" s="74"/>
      <c r="D798" s="75"/>
      <c r="E798" s="73"/>
      <c r="F798" s="75"/>
      <c r="G798" s="75"/>
      <c r="H798" s="73"/>
      <c r="I798" s="74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spans="1:26" ht="23.25" customHeight="1">
      <c r="A799" s="73"/>
      <c r="B799" s="94"/>
      <c r="C799" s="74"/>
      <c r="D799" s="75"/>
      <c r="E799" s="73"/>
      <c r="F799" s="75"/>
      <c r="G799" s="75"/>
      <c r="H799" s="73"/>
      <c r="I799" s="74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spans="1:26" ht="23.25" customHeight="1">
      <c r="A800" s="73"/>
      <c r="B800" s="94"/>
      <c r="C800" s="74"/>
      <c r="D800" s="75"/>
      <c r="E800" s="73"/>
      <c r="F800" s="75"/>
      <c r="G800" s="75"/>
      <c r="H800" s="73"/>
      <c r="I800" s="74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spans="1:26" ht="23.25" customHeight="1">
      <c r="A801" s="73"/>
      <c r="B801" s="94"/>
      <c r="C801" s="74"/>
      <c r="D801" s="75"/>
      <c r="E801" s="73"/>
      <c r="F801" s="75"/>
      <c r="G801" s="75"/>
      <c r="H801" s="73"/>
      <c r="I801" s="74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spans="1:26" ht="23.25" customHeight="1">
      <c r="A802" s="73"/>
      <c r="B802" s="94"/>
      <c r="C802" s="74"/>
      <c r="D802" s="75"/>
      <c r="E802" s="73"/>
      <c r="F802" s="75"/>
      <c r="G802" s="75"/>
      <c r="H802" s="73"/>
      <c r="I802" s="74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spans="1:26" ht="23.25" customHeight="1">
      <c r="A803" s="73"/>
      <c r="B803" s="94"/>
      <c r="C803" s="74"/>
      <c r="D803" s="75"/>
      <c r="E803" s="73"/>
      <c r="F803" s="75"/>
      <c r="G803" s="75"/>
      <c r="H803" s="73"/>
      <c r="I803" s="74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spans="1:26" ht="23.25" customHeight="1">
      <c r="A804" s="73"/>
      <c r="B804" s="94"/>
      <c r="C804" s="74"/>
      <c r="D804" s="75"/>
      <c r="E804" s="73"/>
      <c r="F804" s="75"/>
      <c r="G804" s="75"/>
      <c r="H804" s="73"/>
      <c r="I804" s="74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spans="1:26" ht="23.25" customHeight="1">
      <c r="A805" s="73"/>
      <c r="B805" s="94"/>
      <c r="C805" s="74"/>
      <c r="D805" s="75"/>
      <c r="E805" s="73"/>
      <c r="F805" s="75"/>
      <c r="G805" s="75"/>
      <c r="H805" s="73"/>
      <c r="I805" s="74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spans="1:26" ht="23.25" customHeight="1">
      <c r="A806" s="73"/>
      <c r="B806" s="94"/>
      <c r="C806" s="74"/>
      <c r="D806" s="75"/>
      <c r="E806" s="73"/>
      <c r="F806" s="75"/>
      <c r="G806" s="75"/>
      <c r="H806" s="73"/>
      <c r="I806" s="74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spans="1:26" ht="23.25" customHeight="1">
      <c r="A807" s="73"/>
      <c r="B807" s="94"/>
      <c r="C807" s="74"/>
      <c r="D807" s="75"/>
      <c r="E807" s="73"/>
      <c r="F807" s="75"/>
      <c r="G807" s="75"/>
      <c r="H807" s="73"/>
      <c r="I807" s="74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spans="1:26" ht="23.25" customHeight="1">
      <c r="A808" s="73"/>
      <c r="B808" s="94"/>
      <c r="C808" s="74"/>
      <c r="D808" s="75"/>
      <c r="E808" s="73"/>
      <c r="F808" s="75"/>
      <c r="G808" s="75"/>
      <c r="H808" s="73"/>
      <c r="I808" s="74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spans="1:26" ht="23.25" customHeight="1">
      <c r="A809" s="73"/>
      <c r="B809" s="94"/>
      <c r="C809" s="74"/>
      <c r="D809" s="75"/>
      <c r="E809" s="73"/>
      <c r="F809" s="75"/>
      <c r="G809" s="75"/>
      <c r="H809" s="73"/>
      <c r="I809" s="74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spans="1:26" ht="23.25" customHeight="1">
      <c r="A810" s="73"/>
      <c r="B810" s="94"/>
      <c r="C810" s="74"/>
      <c r="D810" s="75"/>
      <c r="E810" s="73"/>
      <c r="F810" s="75"/>
      <c r="G810" s="75"/>
      <c r="H810" s="73"/>
      <c r="I810" s="74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spans="1:26" ht="23.25" customHeight="1">
      <c r="A811" s="73"/>
      <c r="B811" s="94"/>
      <c r="C811" s="74"/>
      <c r="D811" s="75"/>
      <c r="E811" s="73"/>
      <c r="F811" s="75"/>
      <c r="G811" s="75"/>
      <c r="H811" s="73"/>
      <c r="I811" s="74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spans="1:26" ht="23.25" customHeight="1">
      <c r="A812" s="73"/>
      <c r="B812" s="94"/>
      <c r="C812" s="74"/>
      <c r="D812" s="75"/>
      <c r="E812" s="73"/>
      <c r="F812" s="75"/>
      <c r="G812" s="75"/>
      <c r="H812" s="73"/>
      <c r="I812" s="74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spans="1:26" ht="23.25" customHeight="1">
      <c r="A813" s="73"/>
      <c r="B813" s="94"/>
      <c r="C813" s="74"/>
      <c r="D813" s="75"/>
      <c r="E813" s="73"/>
      <c r="F813" s="75"/>
      <c r="G813" s="75"/>
      <c r="H813" s="73"/>
      <c r="I813" s="74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spans="1:26" ht="23.25" customHeight="1">
      <c r="A814" s="73"/>
      <c r="B814" s="94"/>
      <c r="C814" s="74"/>
      <c r="D814" s="75"/>
      <c r="E814" s="73"/>
      <c r="F814" s="75"/>
      <c r="G814" s="75"/>
      <c r="H814" s="73"/>
      <c r="I814" s="74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spans="1:26" ht="23.25" customHeight="1">
      <c r="A815" s="73"/>
      <c r="B815" s="94"/>
      <c r="C815" s="74"/>
      <c r="D815" s="75"/>
      <c r="E815" s="73"/>
      <c r="F815" s="75"/>
      <c r="G815" s="75"/>
      <c r="H815" s="73"/>
      <c r="I815" s="74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spans="1:26" ht="23.25" customHeight="1">
      <c r="A816" s="73"/>
      <c r="B816" s="94"/>
      <c r="C816" s="74"/>
      <c r="D816" s="75"/>
      <c r="E816" s="73"/>
      <c r="F816" s="75"/>
      <c r="G816" s="75"/>
      <c r="H816" s="73"/>
      <c r="I816" s="74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spans="1:26" ht="23.25" customHeight="1">
      <c r="A817" s="73"/>
      <c r="B817" s="94"/>
      <c r="C817" s="74"/>
      <c r="D817" s="75"/>
      <c r="E817" s="73"/>
      <c r="F817" s="75"/>
      <c r="G817" s="75"/>
      <c r="H817" s="73"/>
      <c r="I817" s="74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spans="1:26" ht="23.25" customHeight="1">
      <c r="A818" s="73"/>
      <c r="B818" s="94"/>
      <c r="C818" s="74"/>
      <c r="D818" s="75"/>
      <c r="E818" s="73"/>
      <c r="F818" s="75"/>
      <c r="G818" s="75"/>
      <c r="H818" s="73"/>
      <c r="I818" s="74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spans="1:26" ht="23.25" customHeight="1">
      <c r="A819" s="73"/>
      <c r="B819" s="94"/>
      <c r="C819" s="74"/>
      <c r="D819" s="75"/>
      <c r="E819" s="73"/>
      <c r="F819" s="75"/>
      <c r="G819" s="75"/>
      <c r="H819" s="73"/>
      <c r="I819" s="74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spans="1:26" ht="23.25" customHeight="1">
      <c r="A820" s="73"/>
      <c r="B820" s="94"/>
      <c r="C820" s="74"/>
      <c r="D820" s="75"/>
      <c r="E820" s="73"/>
      <c r="F820" s="75"/>
      <c r="G820" s="75"/>
      <c r="H820" s="73"/>
      <c r="I820" s="74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spans="1:26" ht="23.25" customHeight="1">
      <c r="A821" s="73"/>
      <c r="B821" s="94"/>
      <c r="C821" s="74"/>
      <c r="D821" s="75"/>
      <c r="E821" s="73"/>
      <c r="F821" s="75"/>
      <c r="G821" s="75"/>
      <c r="H821" s="73"/>
      <c r="I821" s="74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spans="1:26" ht="23.25" customHeight="1">
      <c r="A822" s="73"/>
      <c r="B822" s="94"/>
      <c r="C822" s="74"/>
      <c r="D822" s="75"/>
      <c r="E822" s="73"/>
      <c r="F822" s="75"/>
      <c r="G822" s="75"/>
      <c r="H822" s="73"/>
      <c r="I822" s="74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spans="1:26" ht="23.25" customHeight="1">
      <c r="A823" s="73"/>
      <c r="B823" s="94"/>
      <c r="C823" s="74"/>
      <c r="D823" s="75"/>
      <c r="E823" s="73"/>
      <c r="F823" s="75"/>
      <c r="G823" s="75"/>
      <c r="H823" s="73"/>
      <c r="I823" s="74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spans="1:26" ht="23.25" customHeight="1">
      <c r="A824" s="73"/>
      <c r="B824" s="94"/>
      <c r="C824" s="74"/>
      <c r="D824" s="75"/>
      <c r="E824" s="73"/>
      <c r="F824" s="75"/>
      <c r="G824" s="75"/>
      <c r="H824" s="73"/>
      <c r="I824" s="74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spans="1:26" ht="23.25" customHeight="1">
      <c r="A825" s="73"/>
      <c r="B825" s="94"/>
      <c r="C825" s="74"/>
      <c r="D825" s="75"/>
      <c r="E825" s="73"/>
      <c r="F825" s="75"/>
      <c r="G825" s="75"/>
      <c r="H825" s="73"/>
      <c r="I825" s="74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spans="1:26" ht="23.25" customHeight="1">
      <c r="A826" s="73"/>
      <c r="B826" s="94"/>
      <c r="C826" s="74"/>
      <c r="D826" s="75"/>
      <c r="E826" s="73"/>
      <c r="F826" s="75"/>
      <c r="G826" s="75"/>
      <c r="H826" s="73"/>
      <c r="I826" s="74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spans="1:26" ht="23.25" customHeight="1">
      <c r="A827" s="73"/>
      <c r="B827" s="94"/>
      <c r="C827" s="74"/>
      <c r="D827" s="75"/>
      <c r="E827" s="73"/>
      <c r="F827" s="75"/>
      <c r="G827" s="75"/>
      <c r="H827" s="73"/>
      <c r="I827" s="74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spans="1:26" ht="23.25" customHeight="1">
      <c r="A828" s="73"/>
      <c r="B828" s="94"/>
      <c r="C828" s="74"/>
      <c r="D828" s="75"/>
      <c r="E828" s="73"/>
      <c r="F828" s="75"/>
      <c r="G828" s="75"/>
      <c r="H828" s="73"/>
      <c r="I828" s="74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spans="1:26" ht="23.25" customHeight="1">
      <c r="A829" s="73"/>
      <c r="B829" s="94"/>
      <c r="C829" s="74"/>
      <c r="D829" s="75"/>
      <c r="E829" s="73"/>
      <c r="F829" s="75"/>
      <c r="G829" s="75"/>
      <c r="H829" s="73"/>
      <c r="I829" s="74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spans="1:26" ht="23.25" customHeight="1">
      <c r="A830" s="73"/>
      <c r="B830" s="94"/>
      <c r="C830" s="74"/>
      <c r="D830" s="75"/>
      <c r="E830" s="73"/>
      <c r="F830" s="75"/>
      <c r="G830" s="75"/>
      <c r="H830" s="73"/>
      <c r="I830" s="74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spans="1:26" ht="23.25" customHeight="1">
      <c r="A831" s="73"/>
      <c r="B831" s="94"/>
      <c r="C831" s="74"/>
      <c r="D831" s="75"/>
      <c r="E831" s="73"/>
      <c r="F831" s="75"/>
      <c r="G831" s="75"/>
      <c r="H831" s="73"/>
      <c r="I831" s="74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spans="1:26" ht="23.25" customHeight="1">
      <c r="A832" s="73"/>
      <c r="B832" s="94"/>
      <c r="C832" s="74"/>
      <c r="D832" s="75"/>
      <c r="E832" s="73"/>
      <c r="F832" s="75"/>
      <c r="G832" s="75"/>
      <c r="H832" s="73"/>
      <c r="I832" s="74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spans="1:26" ht="23.25" customHeight="1">
      <c r="A833" s="73"/>
      <c r="B833" s="94"/>
      <c r="C833" s="74"/>
      <c r="D833" s="75"/>
      <c r="E833" s="73"/>
      <c r="F833" s="75"/>
      <c r="G833" s="75"/>
      <c r="H833" s="73"/>
      <c r="I833" s="74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spans="1:26" ht="23.25" customHeight="1">
      <c r="A834" s="73"/>
      <c r="B834" s="94"/>
      <c r="C834" s="74"/>
      <c r="D834" s="75"/>
      <c r="E834" s="73"/>
      <c r="F834" s="75"/>
      <c r="G834" s="75"/>
      <c r="H834" s="73"/>
      <c r="I834" s="74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spans="1:26" ht="23.25" customHeight="1">
      <c r="A835" s="73"/>
      <c r="B835" s="94"/>
      <c r="C835" s="74"/>
      <c r="D835" s="75"/>
      <c r="E835" s="73"/>
      <c r="F835" s="75"/>
      <c r="G835" s="75"/>
      <c r="H835" s="73"/>
      <c r="I835" s="74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spans="1:26" ht="23.25" customHeight="1">
      <c r="A836" s="73"/>
      <c r="B836" s="94"/>
      <c r="C836" s="74"/>
      <c r="D836" s="75"/>
      <c r="E836" s="73"/>
      <c r="F836" s="75"/>
      <c r="G836" s="75"/>
      <c r="H836" s="73"/>
      <c r="I836" s="74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spans="1:26" ht="23.25" customHeight="1">
      <c r="A837" s="73"/>
      <c r="B837" s="94"/>
      <c r="C837" s="74"/>
      <c r="D837" s="75"/>
      <c r="E837" s="73"/>
      <c r="F837" s="75"/>
      <c r="G837" s="75"/>
      <c r="H837" s="73"/>
      <c r="I837" s="74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spans="1:26" ht="23.25" customHeight="1">
      <c r="A838" s="73"/>
      <c r="B838" s="94"/>
      <c r="C838" s="74"/>
      <c r="D838" s="75"/>
      <c r="E838" s="73"/>
      <c r="F838" s="75"/>
      <c r="G838" s="75"/>
      <c r="H838" s="73"/>
      <c r="I838" s="74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spans="1:26" ht="23.25" customHeight="1">
      <c r="A839" s="73"/>
      <c r="B839" s="94"/>
      <c r="C839" s="74"/>
      <c r="D839" s="75"/>
      <c r="E839" s="73"/>
      <c r="F839" s="75"/>
      <c r="G839" s="75"/>
      <c r="H839" s="73"/>
      <c r="I839" s="74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spans="1:26" ht="23.25" customHeight="1">
      <c r="A840" s="73"/>
      <c r="B840" s="94"/>
      <c r="C840" s="74"/>
      <c r="D840" s="75"/>
      <c r="E840" s="73"/>
      <c r="F840" s="75"/>
      <c r="G840" s="75"/>
      <c r="H840" s="73"/>
      <c r="I840" s="74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spans="1:26" ht="23.25" customHeight="1">
      <c r="A841" s="73"/>
      <c r="B841" s="94"/>
      <c r="C841" s="74"/>
      <c r="D841" s="75"/>
      <c r="E841" s="73"/>
      <c r="F841" s="75"/>
      <c r="G841" s="75"/>
      <c r="H841" s="73"/>
      <c r="I841" s="74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spans="1:26" ht="23.25" customHeight="1">
      <c r="A842" s="73"/>
      <c r="B842" s="94"/>
      <c r="C842" s="74"/>
      <c r="D842" s="75"/>
      <c r="E842" s="73"/>
      <c r="F842" s="75"/>
      <c r="G842" s="75"/>
      <c r="H842" s="73"/>
      <c r="I842" s="74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spans="1:26" ht="23.25" customHeight="1">
      <c r="A843" s="73"/>
      <c r="B843" s="94"/>
      <c r="C843" s="74"/>
      <c r="D843" s="75"/>
      <c r="E843" s="73"/>
      <c r="F843" s="75"/>
      <c r="G843" s="75"/>
      <c r="H843" s="73"/>
      <c r="I843" s="74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spans="1:26" ht="23.25" customHeight="1">
      <c r="A844" s="73"/>
      <c r="B844" s="94"/>
      <c r="C844" s="74"/>
      <c r="D844" s="75"/>
      <c r="E844" s="73"/>
      <c r="F844" s="75"/>
      <c r="G844" s="75"/>
      <c r="H844" s="73"/>
      <c r="I844" s="74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spans="1:26" ht="23.25" customHeight="1">
      <c r="A845" s="73"/>
      <c r="B845" s="94"/>
      <c r="C845" s="74"/>
      <c r="D845" s="75"/>
      <c r="E845" s="73"/>
      <c r="F845" s="75"/>
      <c r="G845" s="75"/>
      <c r="H845" s="73"/>
      <c r="I845" s="74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spans="1:26" ht="23.25" customHeight="1">
      <c r="A846" s="73"/>
      <c r="B846" s="94"/>
      <c r="C846" s="74"/>
      <c r="D846" s="75"/>
      <c r="E846" s="73"/>
      <c r="F846" s="75"/>
      <c r="G846" s="75"/>
      <c r="H846" s="73"/>
      <c r="I846" s="74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spans="1:26" ht="23.25" customHeight="1">
      <c r="A847" s="73"/>
      <c r="B847" s="94"/>
      <c r="C847" s="74"/>
      <c r="D847" s="75"/>
      <c r="E847" s="73"/>
      <c r="F847" s="75"/>
      <c r="G847" s="75"/>
      <c r="H847" s="73"/>
      <c r="I847" s="74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spans="1:26" ht="23.25" customHeight="1">
      <c r="A848" s="73"/>
      <c r="B848" s="94"/>
      <c r="C848" s="74"/>
      <c r="D848" s="75"/>
      <c r="E848" s="73"/>
      <c r="F848" s="75"/>
      <c r="G848" s="75"/>
      <c r="H848" s="73"/>
      <c r="I848" s="74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spans="1:26" ht="23.25" customHeight="1">
      <c r="A849" s="73"/>
      <c r="B849" s="94"/>
      <c r="C849" s="74"/>
      <c r="D849" s="75"/>
      <c r="E849" s="73"/>
      <c r="F849" s="75"/>
      <c r="G849" s="75"/>
      <c r="H849" s="73"/>
      <c r="I849" s="74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spans="1:26" ht="23.25" customHeight="1">
      <c r="A850" s="73"/>
      <c r="B850" s="94"/>
      <c r="C850" s="74"/>
      <c r="D850" s="75"/>
      <c r="E850" s="73"/>
      <c r="F850" s="75"/>
      <c r="G850" s="75"/>
      <c r="H850" s="73"/>
      <c r="I850" s="74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spans="1:26" ht="23.25" customHeight="1">
      <c r="A851" s="73"/>
      <c r="B851" s="94"/>
      <c r="C851" s="74"/>
      <c r="D851" s="75"/>
      <c r="E851" s="73"/>
      <c r="F851" s="75"/>
      <c r="G851" s="75"/>
      <c r="H851" s="73"/>
      <c r="I851" s="74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spans="1:26" ht="23.25" customHeight="1">
      <c r="A852" s="73"/>
      <c r="B852" s="94"/>
      <c r="C852" s="74"/>
      <c r="D852" s="75"/>
      <c r="E852" s="73"/>
      <c r="F852" s="75"/>
      <c r="G852" s="75"/>
      <c r="H852" s="73"/>
      <c r="I852" s="74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spans="1:26" ht="23.25" customHeight="1">
      <c r="A853" s="73"/>
      <c r="B853" s="94"/>
      <c r="C853" s="74"/>
      <c r="D853" s="75"/>
      <c r="E853" s="73"/>
      <c r="F853" s="75"/>
      <c r="G853" s="75"/>
      <c r="H853" s="73"/>
      <c r="I853" s="74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spans="1:26" ht="23.25" customHeight="1">
      <c r="A854" s="73"/>
      <c r="B854" s="94"/>
      <c r="C854" s="74"/>
      <c r="D854" s="75"/>
      <c r="E854" s="73"/>
      <c r="F854" s="75"/>
      <c r="G854" s="75"/>
      <c r="H854" s="73"/>
      <c r="I854" s="74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spans="1:26" ht="23.25" customHeight="1">
      <c r="A855" s="73"/>
      <c r="B855" s="94"/>
      <c r="C855" s="74"/>
      <c r="D855" s="75"/>
      <c r="E855" s="73"/>
      <c r="F855" s="75"/>
      <c r="G855" s="75"/>
      <c r="H855" s="73"/>
      <c r="I855" s="74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spans="1:26" ht="23.25" customHeight="1">
      <c r="A856" s="73"/>
      <c r="B856" s="94"/>
      <c r="C856" s="74"/>
      <c r="D856" s="75"/>
      <c r="E856" s="73"/>
      <c r="F856" s="75"/>
      <c r="G856" s="75"/>
      <c r="H856" s="73"/>
      <c r="I856" s="74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spans="1:26" ht="23.25" customHeight="1">
      <c r="A857" s="73"/>
      <c r="B857" s="94"/>
      <c r="C857" s="74"/>
      <c r="D857" s="75"/>
      <c r="E857" s="73"/>
      <c r="F857" s="75"/>
      <c r="G857" s="75"/>
      <c r="H857" s="73"/>
      <c r="I857" s="74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spans="1:26" ht="23.25" customHeight="1">
      <c r="A858" s="73"/>
      <c r="B858" s="94"/>
      <c r="C858" s="74"/>
      <c r="D858" s="75"/>
      <c r="E858" s="73"/>
      <c r="F858" s="75"/>
      <c r="G858" s="75"/>
      <c r="H858" s="73"/>
      <c r="I858" s="74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spans="1:26" ht="23.25" customHeight="1">
      <c r="A859" s="73"/>
      <c r="B859" s="94"/>
      <c r="C859" s="74"/>
      <c r="D859" s="75"/>
      <c r="E859" s="73"/>
      <c r="F859" s="75"/>
      <c r="G859" s="75"/>
      <c r="H859" s="73"/>
      <c r="I859" s="74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spans="1:26" ht="23.25" customHeight="1">
      <c r="A860" s="73"/>
      <c r="B860" s="94"/>
      <c r="C860" s="74"/>
      <c r="D860" s="75"/>
      <c r="E860" s="73"/>
      <c r="F860" s="75"/>
      <c r="G860" s="75"/>
      <c r="H860" s="73"/>
      <c r="I860" s="74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spans="1:26" ht="23.25" customHeight="1">
      <c r="A861" s="73"/>
      <c r="B861" s="94"/>
      <c r="C861" s="74"/>
      <c r="D861" s="75"/>
      <c r="E861" s="73"/>
      <c r="F861" s="75"/>
      <c r="G861" s="75"/>
      <c r="H861" s="73"/>
      <c r="I861" s="74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spans="1:26" ht="23.25" customHeight="1">
      <c r="A862" s="73"/>
      <c r="B862" s="94"/>
      <c r="C862" s="74"/>
      <c r="D862" s="75"/>
      <c r="E862" s="73"/>
      <c r="F862" s="75"/>
      <c r="G862" s="75"/>
      <c r="H862" s="73"/>
      <c r="I862" s="74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spans="1:26" ht="23.25" customHeight="1">
      <c r="A863" s="73"/>
      <c r="B863" s="94"/>
      <c r="C863" s="74"/>
      <c r="D863" s="75"/>
      <c r="E863" s="73"/>
      <c r="F863" s="75"/>
      <c r="G863" s="75"/>
      <c r="H863" s="73"/>
      <c r="I863" s="74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spans="1:26" ht="23.25" customHeight="1">
      <c r="A864" s="73"/>
      <c r="B864" s="94"/>
      <c r="C864" s="74"/>
      <c r="D864" s="75"/>
      <c r="E864" s="73"/>
      <c r="F864" s="75"/>
      <c r="G864" s="75"/>
      <c r="H864" s="73"/>
      <c r="I864" s="74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spans="1:26" ht="23.25" customHeight="1">
      <c r="A865" s="73"/>
      <c r="B865" s="94"/>
      <c r="C865" s="74"/>
      <c r="D865" s="75"/>
      <c r="E865" s="73"/>
      <c r="F865" s="75"/>
      <c r="G865" s="75"/>
      <c r="H865" s="73"/>
      <c r="I865" s="74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spans="1:26" ht="23.25" customHeight="1">
      <c r="A866" s="73"/>
      <c r="B866" s="94"/>
      <c r="C866" s="74"/>
      <c r="D866" s="75"/>
      <c r="E866" s="73"/>
      <c r="F866" s="75"/>
      <c r="G866" s="75"/>
      <c r="H866" s="73"/>
      <c r="I866" s="74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spans="1:26" ht="23.25" customHeight="1">
      <c r="A867" s="73"/>
      <c r="B867" s="94"/>
      <c r="C867" s="74"/>
      <c r="D867" s="75"/>
      <c r="E867" s="73"/>
      <c r="F867" s="75"/>
      <c r="G867" s="75"/>
      <c r="H867" s="73"/>
      <c r="I867" s="74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spans="1:26" ht="23.25" customHeight="1">
      <c r="A868" s="73"/>
      <c r="B868" s="94"/>
      <c r="C868" s="74"/>
      <c r="D868" s="75"/>
      <c r="E868" s="73"/>
      <c r="F868" s="75"/>
      <c r="G868" s="75"/>
      <c r="H868" s="73"/>
      <c r="I868" s="74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spans="1:26" ht="23.25" customHeight="1">
      <c r="A869" s="73"/>
      <c r="B869" s="94"/>
      <c r="C869" s="74"/>
      <c r="D869" s="75"/>
      <c r="E869" s="73"/>
      <c r="F869" s="75"/>
      <c r="G869" s="75"/>
      <c r="H869" s="73"/>
      <c r="I869" s="74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spans="1:26" ht="23.25" customHeight="1">
      <c r="A870" s="73"/>
      <c r="B870" s="94"/>
      <c r="C870" s="74"/>
      <c r="D870" s="75"/>
      <c r="E870" s="73"/>
      <c r="F870" s="75"/>
      <c r="G870" s="75"/>
      <c r="H870" s="73"/>
      <c r="I870" s="74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spans="1:26" ht="23.25" customHeight="1">
      <c r="A871" s="73"/>
      <c r="B871" s="94"/>
      <c r="C871" s="74"/>
      <c r="D871" s="75"/>
      <c r="E871" s="73"/>
      <c r="F871" s="75"/>
      <c r="G871" s="75"/>
      <c r="H871" s="73"/>
      <c r="I871" s="74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spans="1:26" ht="23.25" customHeight="1">
      <c r="A872" s="73"/>
      <c r="B872" s="94"/>
      <c r="C872" s="74"/>
      <c r="D872" s="75"/>
      <c r="E872" s="73"/>
      <c r="F872" s="75"/>
      <c r="G872" s="75"/>
      <c r="H872" s="73"/>
      <c r="I872" s="74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spans="1:26" ht="23.25" customHeight="1">
      <c r="A873" s="73"/>
      <c r="B873" s="94"/>
      <c r="C873" s="74"/>
      <c r="D873" s="75"/>
      <c r="E873" s="73"/>
      <c r="F873" s="75"/>
      <c r="G873" s="75"/>
      <c r="H873" s="73"/>
      <c r="I873" s="74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spans="1:26" ht="23.25" customHeight="1">
      <c r="A874" s="73"/>
      <c r="B874" s="94"/>
      <c r="C874" s="74"/>
      <c r="D874" s="75"/>
      <c r="E874" s="73"/>
      <c r="F874" s="75"/>
      <c r="G874" s="75"/>
      <c r="H874" s="73"/>
      <c r="I874" s="74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spans="1:26" ht="23.25" customHeight="1">
      <c r="A875" s="73"/>
      <c r="B875" s="94"/>
      <c r="C875" s="74"/>
      <c r="D875" s="75"/>
      <c r="E875" s="73"/>
      <c r="F875" s="75"/>
      <c r="G875" s="75"/>
      <c r="H875" s="73"/>
      <c r="I875" s="74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spans="1:26" ht="23.25" customHeight="1">
      <c r="A876" s="73"/>
      <c r="B876" s="94"/>
      <c r="C876" s="74"/>
      <c r="D876" s="75"/>
      <c r="E876" s="73"/>
      <c r="F876" s="75"/>
      <c r="G876" s="75"/>
      <c r="H876" s="73"/>
      <c r="I876" s="74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spans="1:26" ht="23.25" customHeight="1">
      <c r="A877" s="73"/>
      <c r="B877" s="94"/>
      <c r="C877" s="74"/>
      <c r="D877" s="75"/>
      <c r="E877" s="73"/>
      <c r="F877" s="75"/>
      <c r="G877" s="75"/>
      <c r="H877" s="73"/>
      <c r="I877" s="74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spans="1:26" ht="23.25" customHeight="1">
      <c r="A878" s="73"/>
      <c r="B878" s="94"/>
      <c r="C878" s="74"/>
      <c r="D878" s="75"/>
      <c r="E878" s="73"/>
      <c r="F878" s="75"/>
      <c r="G878" s="75"/>
      <c r="H878" s="73"/>
      <c r="I878" s="74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spans="1:26" ht="23.25" customHeight="1">
      <c r="A879" s="73"/>
      <c r="B879" s="94"/>
      <c r="C879" s="74"/>
      <c r="D879" s="75"/>
      <c r="E879" s="73"/>
      <c r="F879" s="75"/>
      <c r="G879" s="75"/>
      <c r="H879" s="73"/>
      <c r="I879" s="74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spans="1:26" ht="23.25" customHeight="1">
      <c r="A880" s="73"/>
      <c r="B880" s="94"/>
      <c r="C880" s="74"/>
      <c r="D880" s="75"/>
      <c r="E880" s="73"/>
      <c r="F880" s="75"/>
      <c r="G880" s="75"/>
      <c r="H880" s="73"/>
      <c r="I880" s="74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spans="1:26" ht="23.25" customHeight="1">
      <c r="A881" s="73"/>
      <c r="B881" s="94"/>
      <c r="C881" s="74"/>
      <c r="D881" s="75"/>
      <c r="E881" s="73"/>
      <c r="F881" s="75"/>
      <c r="G881" s="75"/>
      <c r="H881" s="73"/>
      <c r="I881" s="74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spans="1:26" ht="23.25" customHeight="1">
      <c r="A882" s="73"/>
      <c r="B882" s="94"/>
      <c r="C882" s="74"/>
      <c r="D882" s="75"/>
      <c r="E882" s="73"/>
      <c r="F882" s="75"/>
      <c r="G882" s="75"/>
      <c r="H882" s="73"/>
      <c r="I882" s="74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spans="1:26" ht="23.25" customHeight="1">
      <c r="A883" s="73"/>
      <c r="B883" s="94"/>
      <c r="C883" s="74"/>
      <c r="D883" s="75"/>
      <c r="E883" s="73"/>
      <c r="F883" s="75"/>
      <c r="G883" s="75"/>
      <c r="H883" s="73"/>
      <c r="I883" s="74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spans="1:26" ht="23.25" customHeight="1">
      <c r="A884" s="73"/>
      <c r="B884" s="94"/>
      <c r="C884" s="74"/>
      <c r="D884" s="75"/>
      <c r="E884" s="73"/>
      <c r="F884" s="75"/>
      <c r="G884" s="75"/>
      <c r="H884" s="73"/>
      <c r="I884" s="74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spans="1:26" ht="23.25" customHeight="1">
      <c r="A885" s="73"/>
      <c r="B885" s="94"/>
      <c r="C885" s="74"/>
      <c r="D885" s="75"/>
      <c r="E885" s="73"/>
      <c r="F885" s="75"/>
      <c r="G885" s="75"/>
      <c r="H885" s="73"/>
      <c r="I885" s="74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spans="1:26" ht="23.25" customHeight="1">
      <c r="A886" s="73"/>
      <c r="B886" s="94"/>
      <c r="C886" s="74"/>
      <c r="D886" s="75"/>
      <c r="E886" s="73"/>
      <c r="F886" s="75"/>
      <c r="G886" s="75"/>
      <c r="H886" s="73"/>
      <c r="I886" s="74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spans="1:26" ht="23.25" customHeight="1">
      <c r="A887" s="73"/>
      <c r="B887" s="94"/>
      <c r="C887" s="74"/>
      <c r="D887" s="75"/>
      <c r="E887" s="73"/>
      <c r="F887" s="75"/>
      <c r="G887" s="75"/>
      <c r="H887" s="73"/>
      <c r="I887" s="74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spans="1:26" ht="23.25" customHeight="1">
      <c r="A888" s="73"/>
      <c r="B888" s="94"/>
      <c r="C888" s="74"/>
      <c r="D888" s="75"/>
      <c r="E888" s="73"/>
      <c r="F888" s="75"/>
      <c r="G888" s="75"/>
      <c r="H888" s="73"/>
      <c r="I888" s="74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spans="1:26" ht="23.25" customHeight="1">
      <c r="A889" s="73"/>
      <c r="B889" s="94"/>
      <c r="C889" s="74"/>
      <c r="D889" s="75"/>
      <c r="E889" s="73"/>
      <c r="F889" s="75"/>
      <c r="G889" s="75"/>
      <c r="H889" s="73"/>
      <c r="I889" s="74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spans="1:26" ht="23.25" customHeight="1">
      <c r="A890" s="73"/>
      <c r="B890" s="94"/>
      <c r="C890" s="74"/>
      <c r="D890" s="75"/>
      <c r="E890" s="73"/>
      <c r="F890" s="75"/>
      <c r="G890" s="75"/>
      <c r="H890" s="73"/>
      <c r="I890" s="74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spans="1:26" ht="23.25" customHeight="1">
      <c r="A891" s="73"/>
      <c r="B891" s="94"/>
      <c r="C891" s="74"/>
      <c r="D891" s="75"/>
      <c r="E891" s="73"/>
      <c r="F891" s="75"/>
      <c r="G891" s="75"/>
      <c r="H891" s="73"/>
      <c r="I891" s="74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spans="1:26" ht="23.25" customHeight="1">
      <c r="A892" s="73"/>
      <c r="B892" s="94"/>
      <c r="C892" s="74"/>
      <c r="D892" s="75"/>
      <c r="E892" s="73"/>
      <c r="F892" s="75"/>
      <c r="G892" s="75"/>
      <c r="H892" s="73"/>
      <c r="I892" s="74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spans="1:26" ht="23.25" customHeight="1">
      <c r="A893" s="73"/>
      <c r="B893" s="94"/>
      <c r="C893" s="74"/>
      <c r="D893" s="75"/>
      <c r="E893" s="73"/>
      <c r="F893" s="75"/>
      <c r="G893" s="75"/>
      <c r="H893" s="73"/>
      <c r="I893" s="74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spans="1:26" ht="23.25" customHeight="1">
      <c r="A894" s="73"/>
      <c r="B894" s="94"/>
      <c r="C894" s="74"/>
      <c r="D894" s="75"/>
      <c r="E894" s="73"/>
      <c r="F894" s="75"/>
      <c r="G894" s="75"/>
      <c r="H894" s="73"/>
      <c r="I894" s="74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spans="1:26" ht="23.25" customHeight="1">
      <c r="A895" s="73"/>
      <c r="B895" s="94"/>
      <c r="C895" s="74"/>
      <c r="D895" s="75"/>
      <c r="E895" s="73"/>
      <c r="F895" s="75"/>
      <c r="G895" s="75"/>
      <c r="H895" s="73"/>
      <c r="I895" s="74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</sheetData>
  <mergeCells count="3">
    <mergeCell ref="A1:I1"/>
    <mergeCell ref="A2:I2"/>
    <mergeCell ref="A3:I3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0CF85-7896-4C55-859D-6786E356312D}">
  <dimension ref="A1:Z1024"/>
  <sheetViews>
    <sheetView topLeftCell="A16" zoomScale="140" zoomScaleNormal="140" workbookViewId="0">
      <selection activeCell="H21" sqref="H21"/>
    </sheetView>
  </sheetViews>
  <sheetFormatPr defaultColWidth="12.5703125" defaultRowHeight="18"/>
  <cols>
    <col min="1" max="1" width="6" style="17" customWidth="1"/>
    <col min="2" max="2" width="17.42578125" style="17" customWidth="1"/>
    <col min="3" max="3" width="10.85546875" style="31" customWidth="1"/>
    <col min="4" max="4" width="11.140625" style="31" customWidth="1"/>
    <col min="5" max="5" width="11.140625" style="17" customWidth="1"/>
    <col min="6" max="6" width="16.140625" style="17" customWidth="1"/>
    <col min="7" max="7" width="15.42578125" style="17" customWidth="1"/>
    <col min="8" max="8" width="12.7109375" style="17" customWidth="1"/>
    <col min="9" max="9" width="20" style="17" customWidth="1"/>
    <col min="10" max="26" width="8" style="29" customWidth="1"/>
    <col min="27" max="16384" width="12.5703125" style="29"/>
  </cols>
  <sheetData>
    <row r="1" spans="1:26" ht="23.25" customHeight="1">
      <c r="A1" s="76" t="s">
        <v>253</v>
      </c>
      <c r="B1" s="47"/>
      <c r="C1" s="47"/>
      <c r="D1" s="47"/>
      <c r="E1" s="47"/>
      <c r="F1" s="47"/>
      <c r="G1" s="47"/>
      <c r="H1" s="47"/>
      <c r="I1" s="47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ht="23.25" customHeight="1">
      <c r="A2" s="76" t="s">
        <v>51</v>
      </c>
      <c r="B2" s="47"/>
      <c r="C2" s="47"/>
      <c r="D2" s="47"/>
      <c r="E2" s="47"/>
      <c r="F2" s="47"/>
      <c r="G2" s="47"/>
      <c r="H2" s="47"/>
      <c r="I2" s="47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spans="1:26" ht="24" customHeight="1">
      <c r="A3" s="153" t="s">
        <v>563</v>
      </c>
      <c r="B3" s="154"/>
      <c r="C3" s="154"/>
      <c r="D3" s="154"/>
      <c r="E3" s="154"/>
      <c r="F3" s="154"/>
      <c r="G3" s="154"/>
      <c r="H3" s="207"/>
      <c r="I3" s="207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ht="23.25" customHeight="1">
      <c r="A4" s="168" t="s">
        <v>14</v>
      </c>
      <c r="B4" s="168" t="s">
        <v>15</v>
      </c>
      <c r="C4" s="170" t="s">
        <v>16</v>
      </c>
      <c r="D4" s="171" t="s">
        <v>17</v>
      </c>
      <c r="E4" s="168" t="s">
        <v>18</v>
      </c>
      <c r="F4" s="172" t="s">
        <v>19</v>
      </c>
      <c r="G4" s="203" t="s">
        <v>20</v>
      </c>
      <c r="H4" s="92" t="s">
        <v>21</v>
      </c>
      <c r="I4" s="92" t="s">
        <v>22</v>
      </c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spans="1:26" ht="23.25" customHeight="1">
      <c r="A5" s="169"/>
      <c r="B5" s="169"/>
      <c r="C5" s="171" t="s">
        <v>23</v>
      </c>
      <c r="D5" s="171" t="s">
        <v>24</v>
      </c>
      <c r="E5" s="169"/>
      <c r="F5" s="173" t="s">
        <v>25</v>
      </c>
      <c r="G5" s="204" t="s">
        <v>26</v>
      </c>
      <c r="H5" s="92" t="s">
        <v>27</v>
      </c>
      <c r="I5" s="92" t="s">
        <v>28</v>
      </c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ht="23.25" customHeight="1">
      <c r="A6" s="85">
        <v>1</v>
      </c>
      <c r="B6" s="86" t="s">
        <v>247</v>
      </c>
      <c r="C6" s="87">
        <v>660</v>
      </c>
      <c r="D6" s="88">
        <v>660</v>
      </c>
      <c r="E6" s="85" t="s">
        <v>53</v>
      </c>
      <c r="F6" s="90" t="s">
        <v>87</v>
      </c>
      <c r="G6" s="175" t="s">
        <v>87</v>
      </c>
      <c r="H6" s="89" t="s">
        <v>57</v>
      </c>
      <c r="I6" s="89" t="s">
        <v>248</v>
      </c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 spans="1:26" ht="23.25" customHeight="1">
      <c r="A7" s="85"/>
      <c r="B7" s="86"/>
      <c r="C7" s="87"/>
      <c r="D7" s="88"/>
      <c r="E7" s="91"/>
      <c r="F7" s="89" t="s">
        <v>230</v>
      </c>
      <c r="G7" s="174" t="s">
        <v>231</v>
      </c>
      <c r="H7" s="89"/>
      <c r="I7" s="89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spans="1:26" ht="23.25" customHeight="1">
      <c r="A8" s="85">
        <v>2</v>
      </c>
      <c r="B8" s="86" t="s">
        <v>249</v>
      </c>
      <c r="C8" s="87">
        <v>3780</v>
      </c>
      <c r="D8" s="88">
        <v>3780</v>
      </c>
      <c r="E8" s="85" t="s">
        <v>53</v>
      </c>
      <c r="F8" s="90" t="s">
        <v>87</v>
      </c>
      <c r="G8" s="175" t="s">
        <v>87</v>
      </c>
      <c r="H8" s="89" t="s">
        <v>57</v>
      </c>
      <c r="I8" s="89" t="s">
        <v>252</v>
      </c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spans="1:26" ht="23.25" customHeight="1">
      <c r="A9" s="85"/>
      <c r="B9" s="86"/>
      <c r="C9" s="87"/>
      <c r="D9" s="88"/>
      <c r="E9" s="91"/>
      <c r="F9" s="89" t="s">
        <v>250</v>
      </c>
      <c r="G9" s="174" t="s">
        <v>251</v>
      </c>
      <c r="H9" s="89"/>
      <c r="I9" s="89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spans="1:26" ht="23.25" customHeight="1">
      <c r="A10" s="85">
        <v>3</v>
      </c>
      <c r="B10" s="86" t="s">
        <v>254</v>
      </c>
      <c r="C10" s="87">
        <v>2000</v>
      </c>
      <c r="D10" s="87">
        <v>2000</v>
      </c>
      <c r="E10" s="85" t="s">
        <v>53</v>
      </c>
      <c r="F10" s="90" t="s">
        <v>255</v>
      </c>
      <c r="G10" s="175" t="s">
        <v>255</v>
      </c>
      <c r="H10" s="89" t="s">
        <v>57</v>
      </c>
      <c r="I10" s="89" t="s">
        <v>258</v>
      </c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spans="1:26" ht="23.25" customHeight="1">
      <c r="A11" s="85"/>
      <c r="B11" s="86"/>
      <c r="C11" s="87"/>
      <c r="D11" s="87"/>
      <c r="E11" s="91"/>
      <c r="F11" s="89" t="s">
        <v>256</v>
      </c>
      <c r="G11" s="174" t="s">
        <v>257</v>
      </c>
      <c r="H11" s="85"/>
      <c r="I11" s="89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spans="1:26" ht="23.25" customHeight="1">
      <c r="A12" s="85">
        <v>4</v>
      </c>
      <c r="B12" s="185" t="s">
        <v>576</v>
      </c>
      <c r="C12" s="87">
        <v>18000</v>
      </c>
      <c r="D12" s="88">
        <v>18000</v>
      </c>
      <c r="E12" s="85" t="s">
        <v>53</v>
      </c>
      <c r="F12" s="90" t="s">
        <v>259</v>
      </c>
      <c r="G12" s="175" t="s">
        <v>259</v>
      </c>
      <c r="H12" s="89" t="s">
        <v>57</v>
      </c>
      <c r="I12" s="89" t="s">
        <v>260</v>
      </c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spans="1:26" ht="23.25" customHeight="1">
      <c r="A13" s="85"/>
      <c r="B13" s="86"/>
      <c r="C13" s="87"/>
      <c r="D13" s="88"/>
      <c r="E13" s="91"/>
      <c r="F13" s="89" t="s">
        <v>111</v>
      </c>
      <c r="G13" s="174" t="s">
        <v>112</v>
      </c>
      <c r="H13" s="85"/>
      <c r="I13" s="89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spans="1:26" ht="23.25" customHeight="1">
      <c r="A14" s="85">
        <v>5</v>
      </c>
      <c r="B14" s="86" t="s">
        <v>261</v>
      </c>
      <c r="C14" s="87">
        <v>3600</v>
      </c>
      <c r="D14" s="88">
        <v>3600</v>
      </c>
      <c r="E14" s="85" t="s">
        <v>53</v>
      </c>
      <c r="F14" s="90" t="s">
        <v>262</v>
      </c>
      <c r="G14" s="175" t="s">
        <v>262</v>
      </c>
      <c r="H14" s="89" t="s">
        <v>57</v>
      </c>
      <c r="I14" s="89" t="s">
        <v>265</v>
      </c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spans="1:26" ht="23.25" customHeight="1">
      <c r="A15" s="85"/>
      <c r="B15" s="86"/>
      <c r="C15" s="87"/>
      <c r="D15" s="88"/>
      <c r="E15" s="91"/>
      <c r="F15" s="89" t="s">
        <v>263</v>
      </c>
      <c r="G15" s="174" t="s">
        <v>264</v>
      </c>
      <c r="H15" s="85"/>
      <c r="I15" s="89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spans="1:26" ht="23.25" customHeight="1">
      <c r="A16" s="85">
        <v>6</v>
      </c>
      <c r="B16" s="86" t="s">
        <v>261</v>
      </c>
      <c r="C16" s="87">
        <v>10460</v>
      </c>
      <c r="D16" s="88">
        <v>10460</v>
      </c>
      <c r="E16" s="85" t="s">
        <v>53</v>
      </c>
      <c r="F16" s="90" t="s">
        <v>129</v>
      </c>
      <c r="G16" s="175" t="s">
        <v>129</v>
      </c>
      <c r="H16" s="89" t="s">
        <v>57</v>
      </c>
      <c r="I16" s="89" t="s">
        <v>268</v>
      </c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spans="1:26" ht="23.25" customHeight="1">
      <c r="A17" s="85"/>
      <c r="B17" s="86"/>
      <c r="C17" s="87"/>
      <c r="D17" s="88"/>
      <c r="E17" s="91"/>
      <c r="F17" s="89" t="s">
        <v>266</v>
      </c>
      <c r="G17" s="205" t="s">
        <v>267</v>
      </c>
      <c r="H17" s="89"/>
      <c r="I17" s="89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spans="1:26" ht="23.25" customHeight="1">
      <c r="A18" s="85">
        <v>7</v>
      </c>
      <c r="B18" s="86" t="s">
        <v>64</v>
      </c>
      <c r="C18" s="87">
        <v>500</v>
      </c>
      <c r="D18" s="88">
        <v>500</v>
      </c>
      <c r="E18" s="91" t="s">
        <v>53</v>
      </c>
      <c r="F18" s="175" t="s">
        <v>65</v>
      </c>
      <c r="G18" s="175" t="s">
        <v>65</v>
      </c>
      <c r="H18" s="89" t="s">
        <v>68</v>
      </c>
      <c r="I18" s="89" t="s">
        <v>74</v>
      </c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spans="1:26" ht="23.25" customHeight="1">
      <c r="A19" s="85"/>
      <c r="B19" s="86"/>
      <c r="C19" s="87"/>
      <c r="D19" s="88"/>
      <c r="E19" s="85"/>
      <c r="F19" s="174" t="s">
        <v>66</v>
      </c>
      <c r="G19" s="174" t="s">
        <v>67</v>
      </c>
      <c r="H19" s="85" t="s">
        <v>73</v>
      </c>
      <c r="I19" s="86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spans="1:26" ht="23.25" customHeight="1">
      <c r="A20" s="85">
        <v>8</v>
      </c>
      <c r="B20" s="86" t="s">
        <v>521</v>
      </c>
      <c r="C20" s="87">
        <v>32500</v>
      </c>
      <c r="D20" s="88">
        <v>32500</v>
      </c>
      <c r="E20" s="91" t="s">
        <v>53</v>
      </c>
      <c r="F20" s="175" t="s">
        <v>522</v>
      </c>
      <c r="G20" s="175" t="s">
        <v>522</v>
      </c>
      <c r="H20" s="89" t="s">
        <v>57</v>
      </c>
      <c r="I20" s="89" t="s">
        <v>525</v>
      </c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spans="1:26" ht="23.25" customHeight="1">
      <c r="A21" s="85"/>
      <c r="B21" s="86"/>
      <c r="C21" s="87"/>
      <c r="D21" s="88"/>
      <c r="E21" s="85"/>
      <c r="F21" s="174" t="s">
        <v>523</v>
      </c>
      <c r="G21" s="174" t="s">
        <v>524</v>
      </c>
      <c r="H21" s="85" t="s">
        <v>73</v>
      </c>
      <c r="I21" s="86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spans="1:26" ht="23.25" customHeight="1">
      <c r="A22" s="85">
        <v>9</v>
      </c>
      <c r="B22" s="86" t="s">
        <v>269</v>
      </c>
      <c r="C22" s="87">
        <v>1413</v>
      </c>
      <c r="D22" s="87">
        <v>1413</v>
      </c>
      <c r="E22" s="85" t="s">
        <v>53</v>
      </c>
      <c r="F22" s="175" t="s">
        <v>270</v>
      </c>
      <c r="G22" s="175" t="s">
        <v>270</v>
      </c>
      <c r="H22" s="89" t="s">
        <v>57</v>
      </c>
      <c r="I22" s="89" t="s">
        <v>273</v>
      </c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spans="1:26" ht="23.25" customHeight="1">
      <c r="A23" s="85"/>
      <c r="B23" s="86"/>
      <c r="C23" s="87"/>
      <c r="D23" s="88"/>
      <c r="E23" s="91"/>
      <c r="F23" s="89" t="s">
        <v>271</v>
      </c>
      <c r="G23" s="132" t="s">
        <v>272</v>
      </c>
      <c r="H23" s="89"/>
      <c r="I23" s="89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spans="1:26" ht="23.25" customHeight="1">
      <c r="A24" s="85">
        <v>10</v>
      </c>
      <c r="B24" s="86" t="s">
        <v>167</v>
      </c>
      <c r="C24" s="87">
        <v>2860</v>
      </c>
      <c r="D24" s="88">
        <v>2860</v>
      </c>
      <c r="E24" s="85" t="s">
        <v>53</v>
      </c>
      <c r="F24" s="90" t="s">
        <v>274</v>
      </c>
      <c r="G24" s="175" t="s">
        <v>274</v>
      </c>
      <c r="H24" s="89" t="s">
        <v>57</v>
      </c>
      <c r="I24" s="89" t="s">
        <v>277</v>
      </c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spans="1:26" ht="23.25" customHeight="1">
      <c r="A25" s="85"/>
      <c r="B25" s="86"/>
      <c r="C25" s="87"/>
      <c r="D25" s="88"/>
      <c r="E25" s="91"/>
      <c r="F25" s="89" t="s">
        <v>275</v>
      </c>
      <c r="G25" s="174" t="s">
        <v>276</v>
      </c>
      <c r="H25" s="89"/>
      <c r="I25" s="89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spans="1:26" ht="23.25" customHeight="1">
      <c r="A26" s="85">
        <v>11</v>
      </c>
      <c r="B26" s="86" t="s">
        <v>143</v>
      </c>
      <c r="C26" s="87">
        <v>1280</v>
      </c>
      <c r="D26" s="88">
        <v>1280</v>
      </c>
      <c r="E26" s="85" t="s">
        <v>53</v>
      </c>
      <c r="F26" s="90" t="s">
        <v>144</v>
      </c>
      <c r="G26" s="175" t="s">
        <v>144</v>
      </c>
      <c r="H26" s="89" t="s">
        <v>57</v>
      </c>
      <c r="I26" s="89" t="s">
        <v>280</v>
      </c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spans="1:26" ht="23.25" customHeight="1">
      <c r="A27" s="85"/>
      <c r="B27" s="86"/>
      <c r="C27" s="87"/>
      <c r="D27" s="88"/>
      <c r="E27" s="91"/>
      <c r="F27" s="89" t="s">
        <v>278</v>
      </c>
      <c r="G27" s="174" t="s">
        <v>279</v>
      </c>
      <c r="H27" s="89"/>
      <c r="I27" s="89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spans="1:26" ht="23.25" customHeight="1">
      <c r="A28" s="85">
        <v>12</v>
      </c>
      <c r="B28" s="86" t="s">
        <v>143</v>
      </c>
      <c r="C28" s="87">
        <v>3688</v>
      </c>
      <c r="D28" s="88">
        <v>3688</v>
      </c>
      <c r="E28" s="85" t="s">
        <v>53</v>
      </c>
      <c r="F28" s="90" t="s">
        <v>129</v>
      </c>
      <c r="G28" s="175" t="s">
        <v>129</v>
      </c>
      <c r="H28" s="89" t="s">
        <v>57</v>
      </c>
      <c r="I28" s="89" t="s">
        <v>283</v>
      </c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spans="1:26" ht="23.25" customHeight="1">
      <c r="A29" s="85"/>
      <c r="B29" s="86"/>
      <c r="C29" s="87"/>
      <c r="D29" s="88"/>
      <c r="E29" s="91"/>
      <c r="F29" s="89" t="s">
        <v>281</v>
      </c>
      <c r="G29" s="174" t="s">
        <v>282</v>
      </c>
      <c r="H29" s="89"/>
      <c r="I29" s="89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spans="1:26" ht="23.25" customHeight="1">
      <c r="A30" s="85">
        <v>13</v>
      </c>
      <c r="B30" s="86" t="s">
        <v>284</v>
      </c>
      <c r="C30" s="87">
        <v>25200</v>
      </c>
      <c r="D30" s="88">
        <v>25200</v>
      </c>
      <c r="E30" s="85" t="s">
        <v>53</v>
      </c>
      <c r="F30" s="177" t="s">
        <v>285</v>
      </c>
      <c r="G30" s="206" t="s">
        <v>285</v>
      </c>
      <c r="H30" s="89" t="s">
        <v>57</v>
      </c>
      <c r="I30" s="89" t="s">
        <v>288</v>
      </c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spans="1:26" ht="23.25" customHeight="1">
      <c r="A31" s="85"/>
      <c r="B31" s="86"/>
      <c r="C31" s="87"/>
      <c r="D31" s="88"/>
      <c r="E31" s="91"/>
      <c r="F31" s="89" t="s">
        <v>286</v>
      </c>
      <c r="G31" s="174" t="s">
        <v>287</v>
      </c>
      <c r="H31" s="85"/>
      <c r="I31" s="89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spans="1:26" ht="23.25" customHeight="1">
      <c r="A32" s="85">
        <v>14</v>
      </c>
      <c r="B32" s="86" t="s">
        <v>289</v>
      </c>
      <c r="C32" s="87">
        <v>13718</v>
      </c>
      <c r="D32" s="88">
        <v>13718</v>
      </c>
      <c r="E32" s="85" t="s">
        <v>53</v>
      </c>
      <c r="F32" s="90" t="s">
        <v>129</v>
      </c>
      <c r="G32" s="175" t="s">
        <v>129</v>
      </c>
      <c r="H32" s="89" t="s">
        <v>57</v>
      </c>
      <c r="I32" s="89" t="s">
        <v>292</v>
      </c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spans="1:26" ht="23.25" customHeight="1">
      <c r="A33" s="85"/>
      <c r="B33" s="86"/>
      <c r="C33" s="87"/>
      <c r="D33" s="88"/>
      <c r="E33" s="91"/>
      <c r="F33" s="89" t="s">
        <v>290</v>
      </c>
      <c r="G33" s="174" t="s">
        <v>291</v>
      </c>
      <c r="H33" s="89"/>
      <c r="I33" s="89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spans="1:26" ht="23.25" customHeight="1">
      <c r="A34" s="85">
        <v>15</v>
      </c>
      <c r="B34" s="86" t="s">
        <v>143</v>
      </c>
      <c r="C34" s="87">
        <v>4401</v>
      </c>
      <c r="D34" s="88">
        <v>4401</v>
      </c>
      <c r="E34" s="85" t="s">
        <v>53</v>
      </c>
      <c r="F34" s="90" t="s">
        <v>129</v>
      </c>
      <c r="G34" s="175" t="s">
        <v>129</v>
      </c>
      <c r="H34" s="89" t="s">
        <v>57</v>
      </c>
      <c r="I34" s="89" t="s">
        <v>293</v>
      </c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spans="1:26" ht="23.25" customHeight="1">
      <c r="A35" s="91"/>
      <c r="B35" s="91"/>
      <c r="C35" s="88"/>
      <c r="D35" s="88"/>
      <c r="E35" s="91"/>
      <c r="F35" s="89" t="s">
        <v>294</v>
      </c>
      <c r="G35" s="174" t="s">
        <v>295</v>
      </c>
      <c r="H35" s="89"/>
      <c r="I35" s="89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75" spans="1:26" ht="23.25" customHeight="1">
      <c r="A75" s="85"/>
      <c r="B75" s="86" t="s">
        <v>143</v>
      </c>
      <c r="C75" s="87">
        <v>5390</v>
      </c>
      <c r="D75" s="88">
        <v>5390</v>
      </c>
      <c r="E75" s="128" t="s">
        <v>53</v>
      </c>
      <c r="F75" s="117" t="s">
        <v>129</v>
      </c>
      <c r="G75" s="117" t="s">
        <v>129</v>
      </c>
      <c r="H75" s="155" t="s">
        <v>57</v>
      </c>
      <c r="I75" s="117" t="s">
        <v>341</v>
      </c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spans="1:26" ht="23.25" customHeight="1">
      <c r="A76" s="85"/>
      <c r="B76" s="86"/>
      <c r="C76" s="87"/>
      <c r="D76" s="88"/>
      <c r="E76" s="85"/>
      <c r="F76" s="89" t="s">
        <v>339</v>
      </c>
      <c r="G76" s="89" t="s">
        <v>340</v>
      </c>
      <c r="H76" s="85"/>
      <c r="I76" s="86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23.25" customHeight="1">
      <c r="A77" s="85"/>
      <c r="B77" s="86"/>
      <c r="C77" s="87"/>
      <c r="D77" s="88"/>
      <c r="E77" s="85"/>
      <c r="F77" s="90"/>
      <c r="G77" s="90"/>
      <c r="H77" s="85"/>
      <c r="I77" s="86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spans="1:26" ht="23.25" customHeight="1">
      <c r="A78" s="85"/>
      <c r="B78" s="86" t="s">
        <v>143</v>
      </c>
      <c r="C78" s="87">
        <v>5580</v>
      </c>
      <c r="D78" s="88">
        <v>5580</v>
      </c>
      <c r="E78" s="128" t="s">
        <v>53</v>
      </c>
      <c r="F78" s="117" t="s">
        <v>129</v>
      </c>
      <c r="G78" s="117" t="s">
        <v>129</v>
      </c>
      <c r="H78" s="155" t="s">
        <v>57</v>
      </c>
      <c r="I78" s="117" t="s">
        <v>344</v>
      </c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spans="1:26" ht="23.25" customHeight="1">
      <c r="A79" s="85"/>
      <c r="B79" s="86"/>
      <c r="C79" s="87"/>
      <c r="D79" s="88"/>
      <c r="E79" s="85"/>
      <c r="F79" s="89" t="s">
        <v>342</v>
      </c>
      <c r="G79" s="89" t="s">
        <v>343</v>
      </c>
      <c r="H79" s="85"/>
      <c r="I79" s="86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spans="1:26" ht="23.25" customHeight="1">
      <c r="A80" s="85"/>
      <c r="B80" s="86"/>
      <c r="C80" s="87"/>
      <c r="D80" s="88"/>
      <c r="E80" s="85"/>
      <c r="F80" s="90"/>
      <c r="G80" s="90"/>
      <c r="H80" s="85"/>
      <c r="I80" s="86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spans="1:26" ht="23.25" customHeight="1">
      <c r="A81" s="85"/>
      <c r="B81" s="86" t="s">
        <v>143</v>
      </c>
      <c r="C81" s="87">
        <v>7222</v>
      </c>
      <c r="D81" s="88">
        <v>7222</v>
      </c>
      <c r="E81" s="128" t="s">
        <v>53</v>
      </c>
      <c r="F81" s="117" t="s">
        <v>129</v>
      </c>
      <c r="G81" s="117" t="s">
        <v>129</v>
      </c>
      <c r="H81" s="155" t="s">
        <v>57</v>
      </c>
      <c r="I81" s="117" t="s">
        <v>346</v>
      </c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spans="1:26" ht="23.25" customHeight="1">
      <c r="A82" s="85"/>
      <c r="B82" s="86"/>
      <c r="C82" s="87"/>
      <c r="D82" s="88"/>
      <c r="E82" s="85"/>
      <c r="F82" s="89" t="s">
        <v>345</v>
      </c>
      <c r="G82" s="89" t="s">
        <v>347</v>
      </c>
      <c r="H82" s="85"/>
      <c r="I82" s="86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spans="1:26" ht="23.25" customHeight="1">
      <c r="A83" s="85"/>
      <c r="B83" s="86"/>
      <c r="C83" s="87"/>
      <c r="D83" s="88"/>
      <c r="E83" s="85"/>
      <c r="F83" s="90"/>
      <c r="G83" s="90"/>
      <c r="H83" s="85"/>
      <c r="I83" s="86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spans="1:26" ht="23.25" customHeight="1">
      <c r="A84" s="85"/>
      <c r="B84" s="86" t="s">
        <v>143</v>
      </c>
      <c r="C84" s="87">
        <v>3050</v>
      </c>
      <c r="D84" s="88">
        <v>3050</v>
      </c>
      <c r="E84" s="128" t="s">
        <v>53</v>
      </c>
      <c r="F84" s="117" t="s">
        <v>129</v>
      </c>
      <c r="G84" s="117" t="s">
        <v>129</v>
      </c>
      <c r="H84" s="155" t="s">
        <v>57</v>
      </c>
      <c r="I84" s="117" t="s">
        <v>348</v>
      </c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spans="1:26" ht="23.25" customHeight="1">
      <c r="A85" s="85"/>
      <c r="B85" s="86"/>
      <c r="C85" s="87"/>
      <c r="D85" s="88"/>
      <c r="E85" s="85"/>
      <c r="F85" s="89" t="s">
        <v>130</v>
      </c>
      <c r="G85" s="89" t="s">
        <v>131</v>
      </c>
      <c r="H85" s="85"/>
      <c r="I85" s="86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spans="1:26" ht="23.25" customHeight="1">
      <c r="A86" s="85"/>
      <c r="B86" s="86"/>
      <c r="C86" s="87"/>
      <c r="D86" s="88"/>
      <c r="E86" s="85"/>
      <c r="F86" s="90"/>
      <c r="G86" s="90"/>
      <c r="H86" s="85"/>
      <c r="I86" s="86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spans="1:26" ht="23.25" customHeight="1">
      <c r="A87" s="85"/>
      <c r="B87" s="86" t="s">
        <v>349</v>
      </c>
      <c r="C87" s="87">
        <v>2996</v>
      </c>
      <c r="D87" s="88">
        <v>2996</v>
      </c>
      <c r="E87" s="128" t="s">
        <v>53</v>
      </c>
      <c r="F87" s="90" t="s">
        <v>134</v>
      </c>
      <c r="G87" s="90" t="s">
        <v>134</v>
      </c>
      <c r="H87" s="155" t="s">
        <v>57</v>
      </c>
      <c r="I87" s="117" t="s">
        <v>350</v>
      </c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spans="1:26" ht="23.25" customHeight="1">
      <c r="A88" s="85"/>
      <c r="B88" s="86"/>
      <c r="C88" s="87"/>
      <c r="D88" s="88"/>
      <c r="E88" s="85"/>
      <c r="F88" s="89" t="s">
        <v>139</v>
      </c>
      <c r="G88" s="89" t="s">
        <v>140</v>
      </c>
      <c r="H88" s="85"/>
      <c r="I88" s="86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spans="1:26" ht="23.25" customHeight="1">
      <c r="A89" s="85"/>
      <c r="B89" s="86"/>
      <c r="C89" s="87"/>
      <c r="D89" s="88"/>
      <c r="E89" s="85"/>
      <c r="F89" s="90"/>
      <c r="G89" s="90"/>
      <c r="H89" s="85"/>
      <c r="I89" s="86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spans="1:26" ht="23.25" customHeight="1">
      <c r="A90" s="85"/>
      <c r="B90" s="86" t="s">
        <v>349</v>
      </c>
      <c r="C90" s="87">
        <v>2996</v>
      </c>
      <c r="D90" s="88">
        <v>2996</v>
      </c>
      <c r="E90" s="128" t="s">
        <v>53</v>
      </c>
      <c r="F90" s="90" t="s">
        <v>134</v>
      </c>
      <c r="G90" s="90" t="s">
        <v>134</v>
      </c>
      <c r="H90" s="155" t="s">
        <v>57</v>
      </c>
      <c r="I90" s="117" t="s">
        <v>351</v>
      </c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spans="1:26" ht="23.25" customHeight="1">
      <c r="A91" s="85"/>
      <c r="B91" s="86"/>
      <c r="C91" s="87"/>
      <c r="D91" s="88"/>
      <c r="E91" s="85"/>
      <c r="F91" s="89" t="s">
        <v>139</v>
      </c>
      <c r="G91" s="89" t="s">
        <v>139</v>
      </c>
      <c r="H91" s="85"/>
      <c r="I91" s="86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spans="1:26" ht="23.25" customHeight="1">
      <c r="A92" s="85"/>
      <c r="B92" s="86"/>
      <c r="C92" s="87"/>
      <c r="D92" s="88"/>
      <c r="E92" s="85"/>
      <c r="F92" s="90"/>
      <c r="G92" s="90"/>
      <c r="H92" s="85"/>
      <c r="I92" s="86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spans="1:26" ht="23.25" customHeight="1">
      <c r="A93" s="85"/>
      <c r="B93" s="86" t="s">
        <v>349</v>
      </c>
      <c r="C93" s="87">
        <v>4800</v>
      </c>
      <c r="D93" s="88">
        <v>4800</v>
      </c>
      <c r="E93" s="128" t="s">
        <v>53</v>
      </c>
      <c r="F93" s="90" t="s">
        <v>134</v>
      </c>
      <c r="G93" s="90" t="s">
        <v>134</v>
      </c>
      <c r="H93" s="155" t="s">
        <v>57</v>
      </c>
      <c r="I93" s="117" t="s">
        <v>352</v>
      </c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spans="1:26" ht="23.25" customHeight="1">
      <c r="A94" s="85"/>
      <c r="B94" s="86"/>
      <c r="C94" s="87"/>
      <c r="D94" s="88"/>
      <c r="E94" s="85"/>
      <c r="F94" s="89" t="s">
        <v>135</v>
      </c>
      <c r="G94" s="89" t="s">
        <v>135</v>
      </c>
      <c r="H94" s="85"/>
      <c r="I94" s="86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spans="1:26" ht="23.25" customHeight="1">
      <c r="A95" s="85"/>
      <c r="B95" s="86"/>
      <c r="C95" s="87"/>
      <c r="D95" s="88"/>
      <c r="E95" s="85"/>
      <c r="F95" s="90"/>
      <c r="G95" s="90"/>
      <c r="H95" s="85"/>
      <c r="I95" s="86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spans="1:26" ht="23.25" customHeight="1">
      <c r="A96" s="85"/>
      <c r="B96" s="86" t="s">
        <v>353</v>
      </c>
      <c r="C96" s="87">
        <v>33800</v>
      </c>
      <c r="D96" s="88">
        <v>33800</v>
      </c>
      <c r="E96" s="128" t="s">
        <v>53</v>
      </c>
      <c r="F96" s="90" t="s">
        <v>354</v>
      </c>
      <c r="G96" s="90" t="s">
        <v>354</v>
      </c>
      <c r="H96" s="155" t="s">
        <v>57</v>
      </c>
      <c r="I96" s="117" t="s">
        <v>356</v>
      </c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spans="1:26" ht="23.25" customHeight="1">
      <c r="A97" s="85"/>
      <c r="B97" s="86"/>
      <c r="C97" s="87"/>
      <c r="D97" s="88"/>
      <c r="E97" s="85"/>
      <c r="F97" s="89" t="s">
        <v>355</v>
      </c>
      <c r="G97" s="89" t="s">
        <v>355</v>
      </c>
      <c r="H97" s="85"/>
      <c r="I97" s="86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spans="1:26" ht="23.25" customHeight="1">
      <c r="A98" s="85"/>
      <c r="B98" s="86"/>
      <c r="C98" s="87"/>
      <c r="D98" s="88"/>
      <c r="E98" s="85"/>
      <c r="F98" s="90"/>
      <c r="G98" s="90"/>
      <c r="H98" s="85"/>
      <c r="I98" s="86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spans="1:26" ht="23.25" customHeight="1">
      <c r="A99" s="85"/>
      <c r="B99" s="86" t="s">
        <v>357</v>
      </c>
      <c r="C99" s="87">
        <v>33205</v>
      </c>
      <c r="D99" s="88">
        <v>33205</v>
      </c>
      <c r="E99" s="128" t="s">
        <v>53</v>
      </c>
      <c r="F99" s="90" t="s">
        <v>358</v>
      </c>
      <c r="G99" s="90" t="s">
        <v>358</v>
      </c>
      <c r="H99" s="155" t="s">
        <v>57</v>
      </c>
      <c r="I99" s="117" t="s">
        <v>360</v>
      </c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spans="1:26" ht="23.25" customHeight="1">
      <c r="A100" s="85"/>
      <c r="B100" s="86"/>
      <c r="C100" s="87"/>
      <c r="D100" s="88"/>
      <c r="E100" s="85"/>
      <c r="F100" s="89" t="s">
        <v>359</v>
      </c>
      <c r="G100" s="89" t="s">
        <v>359</v>
      </c>
      <c r="H100" s="85"/>
      <c r="I100" s="86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spans="1:26" ht="23.25" customHeight="1">
      <c r="A101" s="85"/>
      <c r="B101" s="86"/>
      <c r="C101" s="87"/>
      <c r="D101" s="88"/>
      <c r="E101" s="85"/>
      <c r="F101" s="90"/>
      <c r="G101" s="90"/>
      <c r="H101" s="85"/>
      <c r="I101" s="86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spans="1:26" ht="23.25" customHeight="1">
      <c r="A102" s="85"/>
      <c r="B102" s="86" t="s">
        <v>357</v>
      </c>
      <c r="C102" s="87">
        <v>7250</v>
      </c>
      <c r="D102" s="88">
        <v>7250</v>
      </c>
      <c r="E102" s="128" t="s">
        <v>53</v>
      </c>
      <c r="F102" s="90" t="s">
        <v>358</v>
      </c>
      <c r="G102" s="90" t="s">
        <v>358</v>
      </c>
      <c r="H102" s="155" t="s">
        <v>57</v>
      </c>
      <c r="I102" s="117" t="s">
        <v>362</v>
      </c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spans="1:26" ht="23.25" customHeight="1">
      <c r="A103" s="85"/>
      <c r="B103" s="86"/>
      <c r="C103" s="87"/>
      <c r="D103" s="88"/>
      <c r="E103" s="85"/>
      <c r="F103" s="89" t="s">
        <v>361</v>
      </c>
      <c r="G103" s="89" t="s">
        <v>361</v>
      </c>
      <c r="H103" s="85"/>
      <c r="I103" s="86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spans="1:26" ht="23.25" customHeight="1">
      <c r="A104" s="85"/>
      <c r="B104" s="86"/>
      <c r="C104" s="87"/>
      <c r="D104" s="88"/>
      <c r="E104" s="85"/>
      <c r="F104" s="90"/>
      <c r="G104" s="90"/>
      <c r="H104" s="85"/>
      <c r="I104" s="86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spans="1:26" ht="23.25" customHeight="1">
      <c r="A105" s="85"/>
      <c r="B105" s="86" t="s">
        <v>167</v>
      </c>
      <c r="C105" s="87">
        <v>11980</v>
      </c>
      <c r="D105" s="87">
        <v>11980</v>
      </c>
      <c r="E105" s="128" t="s">
        <v>53</v>
      </c>
      <c r="F105" s="90" t="s">
        <v>274</v>
      </c>
      <c r="G105" s="90" t="s">
        <v>274</v>
      </c>
      <c r="H105" s="155" t="s">
        <v>57</v>
      </c>
      <c r="I105" s="117" t="s">
        <v>365</v>
      </c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spans="1:26" ht="23.25" customHeight="1">
      <c r="A106" s="85"/>
      <c r="B106" s="86"/>
      <c r="C106" s="87"/>
      <c r="D106" s="88"/>
      <c r="E106" s="85"/>
      <c r="F106" s="89" t="s">
        <v>363</v>
      </c>
      <c r="G106" s="89" t="s">
        <v>364</v>
      </c>
      <c r="H106" s="85"/>
      <c r="I106" s="86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spans="1:26" ht="23.25" customHeight="1">
      <c r="A107" s="85"/>
      <c r="B107" s="86"/>
      <c r="C107" s="87"/>
      <c r="D107" s="88"/>
      <c r="E107" s="85"/>
      <c r="F107" s="90"/>
      <c r="G107" s="90"/>
      <c r="H107" s="85"/>
      <c r="I107" s="86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spans="1:26" ht="23.25" customHeight="1">
      <c r="A108" s="85"/>
      <c r="B108" s="86" t="s">
        <v>143</v>
      </c>
      <c r="C108" s="87">
        <v>390</v>
      </c>
      <c r="D108" s="87">
        <v>390</v>
      </c>
      <c r="E108" s="128" t="s">
        <v>53</v>
      </c>
      <c r="F108" s="90" t="s">
        <v>144</v>
      </c>
      <c r="G108" s="90" t="s">
        <v>144</v>
      </c>
      <c r="H108" s="155" t="s">
        <v>57</v>
      </c>
      <c r="I108" s="117" t="s">
        <v>366</v>
      </c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spans="1:26" ht="23.25" customHeight="1">
      <c r="A109" s="85"/>
      <c r="B109" s="86"/>
      <c r="C109" s="87"/>
      <c r="D109" s="88"/>
      <c r="E109" s="85"/>
      <c r="F109" s="89" t="s">
        <v>145</v>
      </c>
      <c r="G109" s="89" t="s">
        <v>146</v>
      </c>
      <c r="H109" s="85"/>
      <c r="I109" s="86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spans="1:26" ht="23.25" customHeight="1">
      <c r="A110" s="85"/>
      <c r="B110" s="86"/>
      <c r="C110" s="87"/>
      <c r="D110" s="88"/>
      <c r="E110" s="85"/>
      <c r="F110" s="90"/>
      <c r="G110" s="90"/>
      <c r="H110" s="85"/>
      <c r="I110" s="86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spans="1:26" ht="23.25" customHeight="1">
      <c r="A111" s="85"/>
      <c r="B111" s="86" t="s">
        <v>148</v>
      </c>
      <c r="C111" s="87">
        <v>4835</v>
      </c>
      <c r="D111" s="87">
        <v>4835</v>
      </c>
      <c r="E111" s="128" t="s">
        <v>53</v>
      </c>
      <c r="F111" s="90" t="s">
        <v>149</v>
      </c>
      <c r="G111" s="90" t="s">
        <v>149</v>
      </c>
      <c r="H111" s="155" t="s">
        <v>57</v>
      </c>
      <c r="I111" s="117" t="s">
        <v>367</v>
      </c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spans="1:26" ht="23.25" customHeight="1">
      <c r="A112" s="85"/>
      <c r="B112" s="86"/>
      <c r="C112" s="87"/>
      <c r="D112" s="88"/>
      <c r="E112" s="85"/>
      <c r="F112" s="89" t="s">
        <v>150</v>
      </c>
      <c r="G112" s="89" t="s">
        <v>151</v>
      </c>
      <c r="H112" s="85"/>
      <c r="I112" s="86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spans="1:26" ht="23.25" customHeight="1">
      <c r="A113" s="85"/>
      <c r="B113" s="86"/>
      <c r="C113" s="87"/>
      <c r="D113" s="88"/>
      <c r="E113" s="85"/>
      <c r="F113" s="90"/>
      <c r="G113" s="90"/>
      <c r="H113" s="85"/>
      <c r="I113" s="86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spans="1:26" ht="23.25" customHeight="1">
      <c r="A114" s="85"/>
      <c r="B114" s="86" t="s">
        <v>357</v>
      </c>
      <c r="C114" s="87">
        <v>8700</v>
      </c>
      <c r="D114" s="87">
        <v>8700</v>
      </c>
      <c r="E114" s="128" t="s">
        <v>53</v>
      </c>
      <c r="F114" s="90" t="s">
        <v>358</v>
      </c>
      <c r="G114" s="90" t="s">
        <v>358</v>
      </c>
      <c r="H114" s="155" t="s">
        <v>57</v>
      </c>
      <c r="I114" s="117" t="s">
        <v>369</v>
      </c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spans="1:26" ht="23.25" customHeight="1">
      <c r="A115" s="85"/>
      <c r="B115" s="86"/>
      <c r="C115" s="87"/>
      <c r="D115" s="88"/>
      <c r="E115" s="85"/>
      <c r="F115" s="89" t="s">
        <v>368</v>
      </c>
      <c r="G115" s="89" t="s">
        <v>368</v>
      </c>
      <c r="H115" s="85"/>
      <c r="I115" s="86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spans="1:26" ht="23.25" customHeight="1">
      <c r="A116" s="85"/>
      <c r="B116" s="86"/>
      <c r="C116" s="87"/>
      <c r="D116" s="88"/>
      <c r="E116" s="85"/>
      <c r="F116" s="90"/>
      <c r="G116" s="90"/>
      <c r="H116" s="85"/>
      <c r="I116" s="86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spans="1:26" ht="23.25" customHeight="1">
      <c r="A117" s="85"/>
      <c r="B117" s="86" t="s">
        <v>357</v>
      </c>
      <c r="C117" s="87">
        <v>29000</v>
      </c>
      <c r="D117" s="87">
        <v>29000</v>
      </c>
      <c r="E117" s="128" t="s">
        <v>53</v>
      </c>
      <c r="F117" s="90" t="s">
        <v>358</v>
      </c>
      <c r="G117" s="90" t="s">
        <v>358</v>
      </c>
      <c r="H117" s="155" t="s">
        <v>57</v>
      </c>
      <c r="I117" s="117" t="s">
        <v>371</v>
      </c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spans="1:26" ht="23.25" customHeight="1">
      <c r="A118" s="85"/>
      <c r="B118" s="86"/>
      <c r="C118" s="87"/>
      <c r="D118" s="88"/>
      <c r="E118" s="85"/>
      <c r="F118" s="89" t="s">
        <v>370</v>
      </c>
      <c r="G118" s="89" t="s">
        <v>370</v>
      </c>
      <c r="H118" s="85"/>
      <c r="I118" s="86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spans="1:26" ht="23.25" customHeight="1">
      <c r="A119" s="85"/>
      <c r="B119" s="86"/>
      <c r="C119" s="87"/>
      <c r="D119" s="88"/>
      <c r="E119" s="85"/>
      <c r="F119" s="90"/>
      <c r="G119" s="90"/>
      <c r="H119" s="85"/>
      <c r="I119" s="86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spans="1:26" ht="23.25" customHeight="1">
      <c r="A120" s="85"/>
      <c r="B120" s="86" t="s">
        <v>357</v>
      </c>
      <c r="C120" s="87">
        <v>60900</v>
      </c>
      <c r="D120" s="87">
        <v>60900</v>
      </c>
      <c r="E120" s="128" t="s">
        <v>53</v>
      </c>
      <c r="F120" s="90" t="s">
        <v>358</v>
      </c>
      <c r="G120" s="90" t="s">
        <v>358</v>
      </c>
      <c r="H120" s="155" t="s">
        <v>57</v>
      </c>
      <c r="I120" s="117" t="s">
        <v>373</v>
      </c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spans="1:26" ht="23.25" customHeight="1">
      <c r="A121" s="85"/>
      <c r="B121" s="86"/>
      <c r="C121" s="87"/>
      <c r="D121" s="88"/>
      <c r="E121" s="85"/>
      <c r="F121" s="89" t="s">
        <v>372</v>
      </c>
      <c r="G121" s="89" t="s">
        <v>372</v>
      </c>
      <c r="H121" s="85"/>
      <c r="I121" s="86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spans="1:26" ht="23.25" customHeight="1">
      <c r="A122" s="85"/>
      <c r="B122" s="86"/>
      <c r="C122" s="87"/>
      <c r="D122" s="88"/>
      <c r="E122" s="85"/>
      <c r="F122" s="90"/>
      <c r="G122" s="90"/>
      <c r="H122" s="85"/>
      <c r="I122" s="86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spans="1:26" ht="23.25" customHeight="1">
      <c r="A123" s="85"/>
      <c r="B123" s="86" t="s">
        <v>357</v>
      </c>
      <c r="C123" s="87">
        <v>34800</v>
      </c>
      <c r="D123" s="87">
        <v>34800</v>
      </c>
      <c r="E123" s="128" t="s">
        <v>53</v>
      </c>
      <c r="F123" s="90" t="s">
        <v>358</v>
      </c>
      <c r="G123" s="90" t="s">
        <v>358</v>
      </c>
      <c r="H123" s="155" t="s">
        <v>57</v>
      </c>
      <c r="I123" s="117" t="s">
        <v>375</v>
      </c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spans="1:26" ht="23.25" customHeight="1">
      <c r="A124" s="85"/>
      <c r="B124" s="86"/>
      <c r="C124" s="87"/>
      <c r="D124" s="88"/>
      <c r="E124" s="85"/>
      <c r="F124" s="89" t="s">
        <v>374</v>
      </c>
      <c r="G124" s="89" t="s">
        <v>374</v>
      </c>
      <c r="H124" s="85"/>
      <c r="I124" s="86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spans="1:26" ht="23.25" customHeight="1">
      <c r="A125" s="85"/>
      <c r="B125" s="86"/>
      <c r="C125" s="87"/>
      <c r="D125" s="88"/>
      <c r="E125" s="85"/>
      <c r="F125" s="90"/>
      <c r="G125" s="90"/>
      <c r="H125" s="85"/>
      <c r="I125" s="86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spans="1:26" ht="23.25" customHeight="1">
      <c r="A126" s="85"/>
      <c r="B126" s="86" t="s">
        <v>376</v>
      </c>
      <c r="C126" s="87">
        <v>42000</v>
      </c>
      <c r="D126" s="87">
        <v>42000</v>
      </c>
      <c r="E126" s="128" t="s">
        <v>53</v>
      </c>
      <c r="F126" s="90" t="s">
        <v>377</v>
      </c>
      <c r="G126" s="90" t="s">
        <v>377</v>
      </c>
      <c r="H126" s="155" t="s">
        <v>57</v>
      </c>
      <c r="I126" s="117" t="s">
        <v>379</v>
      </c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spans="1:26" ht="23.25" customHeight="1">
      <c r="A127" s="85"/>
      <c r="B127" s="86"/>
      <c r="C127" s="87"/>
      <c r="D127" s="88"/>
      <c r="E127" s="85"/>
      <c r="F127" s="89" t="s">
        <v>378</v>
      </c>
      <c r="G127" s="89" t="s">
        <v>378</v>
      </c>
      <c r="H127" s="85"/>
      <c r="I127" s="86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spans="1:26" ht="23.25" customHeight="1">
      <c r="A128" s="85"/>
      <c r="B128" s="86"/>
      <c r="C128" s="87"/>
      <c r="D128" s="88"/>
      <c r="E128" s="85"/>
      <c r="F128" s="90"/>
      <c r="G128" s="90"/>
      <c r="H128" s="85"/>
      <c r="I128" s="86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spans="1:26" ht="23.25" customHeight="1">
      <c r="A129" s="85"/>
      <c r="B129" s="86" t="s">
        <v>319</v>
      </c>
      <c r="C129" s="87">
        <v>39500</v>
      </c>
      <c r="D129" s="87">
        <v>39500</v>
      </c>
      <c r="E129" s="128" t="s">
        <v>53</v>
      </c>
      <c r="F129" s="90" t="s">
        <v>161</v>
      </c>
      <c r="G129" s="90" t="s">
        <v>161</v>
      </c>
      <c r="H129" s="155" t="s">
        <v>57</v>
      </c>
      <c r="I129" s="117" t="s">
        <v>380</v>
      </c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spans="1:26" ht="23.25" customHeight="1">
      <c r="A130" s="85"/>
      <c r="B130" s="86"/>
      <c r="C130" s="87"/>
      <c r="D130" s="88"/>
      <c r="E130" s="85"/>
      <c r="F130" s="89" t="s">
        <v>320</v>
      </c>
      <c r="G130" s="89" t="s">
        <v>320</v>
      </c>
      <c r="H130" s="85"/>
      <c r="I130" s="86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spans="1:26" ht="23.25" customHeight="1">
      <c r="A131" s="85"/>
      <c r="B131" s="86"/>
      <c r="C131" s="87"/>
      <c r="D131" s="88"/>
      <c r="E131" s="85"/>
      <c r="F131" s="90"/>
      <c r="G131" s="90"/>
      <c r="H131" s="85"/>
      <c r="I131" s="86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spans="1:26" ht="23.25" customHeight="1">
      <c r="A132" s="85"/>
      <c r="B132" s="86" t="s">
        <v>143</v>
      </c>
      <c r="C132" s="87">
        <v>5750</v>
      </c>
      <c r="D132" s="88">
        <v>5750</v>
      </c>
      <c r="E132" s="128" t="s">
        <v>53</v>
      </c>
      <c r="F132" s="117" t="s">
        <v>129</v>
      </c>
      <c r="G132" s="117" t="s">
        <v>129</v>
      </c>
      <c r="H132" s="155" t="s">
        <v>57</v>
      </c>
      <c r="I132" s="117" t="s">
        <v>383</v>
      </c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spans="1:26" ht="23.25" customHeight="1">
      <c r="A133" s="85"/>
      <c r="B133" s="86"/>
      <c r="C133" s="87"/>
      <c r="D133" s="88"/>
      <c r="E133" s="85"/>
      <c r="F133" s="89" t="s">
        <v>381</v>
      </c>
      <c r="G133" s="89" t="s">
        <v>382</v>
      </c>
      <c r="H133" s="85"/>
      <c r="I133" s="86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spans="1:26" ht="23.25" customHeight="1">
      <c r="A134" s="85"/>
      <c r="B134" s="86"/>
      <c r="C134" s="87"/>
      <c r="D134" s="88"/>
      <c r="E134" s="85"/>
      <c r="F134" s="90"/>
      <c r="G134" s="90"/>
      <c r="H134" s="85"/>
      <c r="I134" s="86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spans="1:26" ht="23.25" customHeight="1">
      <c r="A135" s="85"/>
      <c r="B135" s="86" t="s">
        <v>384</v>
      </c>
      <c r="C135" s="87">
        <v>244750</v>
      </c>
      <c r="D135" s="87">
        <v>244750</v>
      </c>
      <c r="E135" s="128" t="s">
        <v>53</v>
      </c>
      <c r="F135" s="90" t="s">
        <v>385</v>
      </c>
      <c r="G135" s="90" t="s">
        <v>385</v>
      </c>
      <c r="H135" s="155" t="s">
        <v>57</v>
      </c>
      <c r="I135" s="117" t="s">
        <v>387</v>
      </c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spans="1:26" ht="23.25" customHeight="1">
      <c r="A136" s="85"/>
      <c r="B136" s="86"/>
      <c r="C136" s="87"/>
      <c r="D136" s="88"/>
      <c r="E136" s="85"/>
      <c r="F136" s="89" t="s">
        <v>386</v>
      </c>
      <c r="G136" s="89" t="s">
        <v>386</v>
      </c>
      <c r="H136" s="85"/>
      <c r="I136" s="86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spans="1:26" ht="23.25" customHeight="1">
      <c r="A137" s="85"/>
      <c r="B137" s="86"/>
      <c r="C137" s="87"/>
      <c r="D137" s="88"/>
      <c r="E137" s="85"/>
      <c r="F137" s="90"/>
      <c r="G137" s="90"/>
      <c r="H137" s="85"/>
      <c r="I137" s="86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spans="1:26" ht="23.25" customHeight="1">
      <c r="A138" s="85"/>
      <c r="B138" s="86"/>
      <c r="C138" s="87"/>
      <c r="D138" s="88"/>
      <c r="E138" s="85"/>
      <c r="F138" s="90"/>
      <c r="G138" s="90"/>
      <c r="H138" s="85"/>
      <c r="I138" s="86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spans="1:26" ht="23.25" customHeight="1">
      <c r="A139" s="85"/>
      <c r="B139" s="86"/>
      <c r="C139" s="87"/>
      <c r="D139" s="88"/>
      <c r="E139" s="85"/>
      <c r="F139" s="90"/>
      <c r="G139" s="90"/>
      <c r="H139" s="85"/>
      <c r="I139" s="86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spans="1:26" ht="23.25" customHeight="1">
      <c r="A140" s="93"/>
      <c r="B140" s="94"/>
      <c r="C140" s="104"/>
      <c r="D140" s="142"/>
      <c r="E140" s="93"/>
      <c r="F140" s="95"/>
      <c r="G140" s="95"/>
      <c r="H140" s="93"/>
      <c r="I140" s="94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spans="1:26" ht="23.25" customHeight="1">
      <c r="A141" s="93"/>
      <c r="B141" s="94"/>
      <c r="C141" s="104"/>
      <c r="D141" s="142"/>
      <c r="E141" s="93"/>
      <c r="F141" s="95"/>
      <c r="G141" s="95"/>
      <c r="H141" s="93"/>
      <c r="I141" s="94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spans="1:26" ht="23.25" customHeight="1">
      <c r="A142" s="93"/>
      <c r="B142" s="94"/>
      <c r="C142" s="104"/>
      <c r="D142" s="142"/>
      <c r="E142" s="93"/>
      <c r="F142" s="95"/>
      <c r="G142" s="95"/>
      <c r="H142" s="93"/>
      <c r="I142" s="94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spans="1:26" ht="23.25" customHeight="1">
      <c r="A143" s="93"/>
      <c r="B143" s="94"/>
      <c r="C143" s="104"/>
      <c r="D143" s="142"/>
      <c r="E143" s="93"/>
      <c r="F143" s="95"/>
      <c r="G143" s="95"/>
      <c r="H143" s="93"/>
      <c r="I143" s="94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spans="1:26" ht="23.25" customHeight="1">
      <c r="A144" s="93"/>
      <c r="B144" s="94"/>
      <c r="C144" s="104"/>
      <c r="D144" s="142"/>
      <c r="E144" s="93"/>
      <c r="F144" s="95"/>
      <c r="G144" s="95"/>
      <c r="H144" s="93"/>
      <c r="I144" s="94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spans="1:26" ht="23.25" customHeight="1">
      <c r="A145" s="93"/>
      <c r="B145" s="94"/>
      <c r="C145" s="104"/>
      <c r="D145" s="142"/>
      <c r="E145" s="93"/>
      <c r="F145" s="95"/>
      <c r="G145" s="95"/>
      <c r="H145" s="93"/>
      <c r="I145" s="94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spans="1:26" ht="23.25" customHeight="1">
      <c r="A146" s="93"/>
      <c r="B146" s="94"/>
      <c r="C146" s="104"/>
      <c r="D146" s="142"/>
      <c r="E146" s="93"/>
      <c r="F146" s="95"/>
      <c r="G146" s="95"/>
      <c r="H146" s="93"/>
      <c r="I146" s="94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spans="1:26" ht="23.25" customHeight="1">
      <c r="A147" s="93"/>
      <c r="B147" s="94"/>
      <c r="C147" s="104"/>
      <c r="D147" s="142"/>
      <c r="E147" s="93"/>
      <c r="F147" s="95"/>
      <c r="G147" s="95"/>
      <c r="H147" s="93"/>
      <c r="I147" s="94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spans="1:26" ht="23.25" customHeight="1">
      <c r="A148" s="93"/>
      <c r="B148" s="94"/>
      <c r="C148" s="104"/>
      <c r="D148" s="142"/>
      <c r="E148" s="93"/>
      <c r="F148" s="95"/>
      <c r="G148" s="95"/>
      <c r="H148" s="93"/>
      <c r="I148" s="94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spans="1:26" ht="23.25" customHeight="1">
      <c r="A149" s="93"/>
      <c r="B149" s="94"/>
      <c r="C149" s="104"/>
      <c r="D149" s="142"/>
      <c r="E149" s="93"/>
      <c r="F149" s="95"/>
      <c r="G149" s="95"/>
      <c r="H149" s="93"/>
      <c r="I149" s="94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spans="1:26" ht="23.25" customHeight="1">
      <c r="A150" s="93"/>
      <c r="B150" s="94"/>
      <c r="C150" s="104"/>
      <c r="D150" s="142"/>
      <c r="E150" s="93"/>
      <c r="F150" s="95"/>
      <c r="G150" s="95"/>
      <c r="H150" s="93"/>
      <c r="I150" s="94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spans="1:26" ht="23.25" customHeight="1">
      <c r="A151" s="93"/>
      <c r="B151" s="94"/>
      <c r="C151" s="104"/>
      <c r="D151" s="142"/>
      <c r="E151" s="93"/>
      <c r="F151" s="95"/>
      <c r="G151" s="95"/>
      <c r="H151" s="93"/>
      <c r="I151" s="94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spans="1:26" ht="23.25" customHeight="1">
      <c r="A152" s="93"/>
      <c r="B152" s="94"/>
      <c r="C152" s="104"/>
      <c r="D152" s="142"/>
      <c r="E152" s="93"/>
      <c r="F152" s="95"/>
      <c r="G152" s="95"/>
      <c r="H152" s="93"/>
      <c r="I152" s="94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spans="1:26" ht="23.25" customHeight="1">
      <c r="A153" s="93"/>
      <c r="B153" s="94"/>
      <c r="C153" s="104"/>
      <c r="D153" s="142"/>
      <c r="E153" s="93"/>
      <c r="F153" s="95"/>
      <c r="G153" s="95"/>
      <c r="H153" s="93"/>
      <c r="I153" s="94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spans="1:26" ht="23.25" customHeight="1">
      <c r="A154" s="93"/>
      <c r="B154" s="94"/>
      <c r="C154" s="104"/>
      <c r="D154" s="142"/>
      <c r="E154" s="93"/>
      <c r="F154" s="95"/>
      <c r="G154" s="95"/>
      <c r="H154" s="93"/>
      <c r="I154" s="94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spans="1:26" ht="23.25" customHeight="1">
      <c r="A155" s="93"/>
      <c r="B155" s="94"/>
      <c r="C155" s="104"/>
      <c r="D155" s="142"/>
      <c r="E155" s="93"/>
      <c r="F155" s="95"/>
      <c r="G155" s="95"/>
      <c r="H155" s="93"/>
      <c r="I155" s="94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spans="1:26" ht="23.25" customHeight="1">
      <c r="A156" s="93"/>
      <c r="B156" s="94"/>
      <c r="C156" s="104"/>
      <c r="D156" s="142"/>
      <c r="E156" s="93"/>
      <c r="F156" s="95"/>
      <c r="G156" s="95"/>
      <c r="H156" s="93"/>
      <c r="I156" s="94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spans="1:26" ht="23.25" customHeight="1">
      <c r="A157" s="93"/>
      <c r="B157" s="94"/>
      <c r="C157" s="104"/>
      <c r="D157" s="142"/>
      <c r="E157" s="93"/>
      <c r="F157" s="95"/>
      <c r="G157" s="95"/>
      <c r="H157" s="93"/>
      <c r="I157" s="94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spans="1:26" ht="23.25" customHeight="1">
      <c r="A158" s="93"/>
      <c r="B158" s="94"/>
      <c r="C158" s="104"/>
      <c r="D158" s="142"/>
      <c r="E158" s="93"/>
      <c r="F158" s="95"/>
      <c r="G158" s="95"/>
      <c r="H158" s="93"/>
      <c r="I158" s="94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spans="1:26" ht="23.25" customHeight="1">
      <c r="A159" s="93"/>
      <c r="B159" s="94"/>
      <c r="C159" s="104"/>
      <c r="D159" s="142"/>
      <c r="E159" s="93"/>
      <c r="F159" s="95"/>
      <c r="G159" s="95"/>
      <c r="H159" s="93"/>
      <c r="I159" s="94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spans="1:26" ht="23.25" customHeight="1">
      <c r="A160" s="93"/>
      <c r="B160" s="94"/>
      <c r="C160" s="104"/>
      <c r="D160" s="142"/>
      <c r="E160" s="93"/>
      <c r="F160" s="95"/>
      <c r="G160" s="95"/>
      <c r="H160" s="93"/>
      <c r="I160" s="94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spans="1:26" ht="23.25" customHeight="1">
      <c r="A161" s="93"/>
      <c r="B161" s="94"/>
      <c r="C161" s="104"/>
      <c r="D161" s="142"/>
      <c r="E161" s="93"/>
      <c r="F161" s="95"/>
      <c r="G161" s="95"/>
      <c r="H161" s="93"/>
      <c r="I161" s="94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spans="1:26" ht="23.25" customHeight="1">
      <c r="A162" s="93"/>
      <c r="B162" s="94"/>
      <c r="C162" s="104"/>
      <c r="D162" s="142"/>
      <c r="E162" s="93"/>
      <c r="F162" s="95"/>
      <c r="G162" s="95"/>
      <c r="H162" s="93"/>
      <c r="I162" s="94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spans="1:26" ht="23.25" customHeight="1">
      <c r="A163" s="93"/>
      <c r="B163" s="94"/>
      <c r="C163" s="104"/>
      <c r="D163" s="142"/>
      <c r="E163" s="93"/>
      <c r="F163" s="95"/>
      <c r="G163" s="95"/>
      <c r="H163" s="93"/>
      <c r="I163" s="94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spans="1:26" ht="23.25" customHeight="1">
      <c r="A164" s="93"/>
      <c r="B164" s="94"/>
      <c r="C164" s="104"/>
      <c r="D164" s="142"/>
      <c r="E164" s="93"/>
      <c r="F164" s="95"/>
      <c r="G164" s="95"/>
      <c r="H164" s="93"/>
      <c r="I164" s="94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spans="1:26" ht="23.25" customHeight="1">
      <c r="A165" s="93"/>
      <c r="B165" s="94"/>
      <c r="C165" s="104"/>
      <c r="D165" s="142"/>
      <c r="E165" s="93"/>
      <c r="F165" s="95"/>
      <c r="G165" s="95"/>
      <c r="H165" s="93"/>
      <c r="I165" s="94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spans="1:26" ht="23.25" customHeight="1">
      <c r="A166" s="93"/>
      <c r="B166" s="94"/>
      <c r="C166" s="104"/>
      <c r="D166" s="142"/>
      <c r="E166" s="93"/>
      <c r="F166" s="95"/>
      <c r="G166" s="95"/>
      <c r="H166" s="93"/>
      <c r="I166" s="94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spans="1:26" ht="23.25" customHeight="1">
      <c r="A167" s="93"/>
      <c r="B167" s="94"/>
      <c r="C167" s="104"/>
      <c r="D167" s="142"/>
      <c r="E167" s="93"/>
      <c r="F167" s="95"/>
      <c r="G167" s="95"/>
      <c r="H167" s="93"/>
      <c r="I167" s="94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spans="1:26" ht="23.25" customHeight="1">
      <c r="A168" s="93"/>
      <c r="B168" s="94"/>
      <c r="C168" s="104"/>
      <c r="D168" s="142"/>
      <c r="E168" s="93"/>
      <c r="F168" s="95"/>
      <c r="G168" s="95"/>
      <c r="H168" s="93"/>
      <c r="I168" s="94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spans="1:26" ht="23.25" customHeight="1">
      <c r="A169" s="93"/>
      <c r="B169" s="94"/>
      <c r="C169" s="104"/>
      <c r="D169" s="142"/>
      <c r="E169" s="93"/>
      <c r="F169" s="95"/>
      <c r="G169" s="95"/>
      <c r="H169" s="93"/>
      <c r="I169" s="94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spans="1:26" ht="23.25" customHeight="1">
      <c r="A170" s="93"/>
      <c r="B170" s="94"/>
      <c r="C170" s="104"/>
      <c r="D170" s="142"/>
      <c r="E170" s="93"/>
      <c r="F170" s="95"/>
      <c r="G170" s="95"/>
      <c r="H170" s="93"/>
      <c r="I170" s="94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spans="1:26" ht="23.25" customHeight="1">
      <c r="A171" s="93"/>
      <c r="B171" s="94"/>
      <c r="C171" s="104"/>
      <c r="D171" s="142"/>
      <c r="E171" s="93"/>
      <c r="F171" s="95"/>
      <c r="G171" s="95"/>
      <c r="H171" s="93"/>
      <c r="I171" s="94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spans="1:26" ht="23.25" customHeight="1">
      <c r="A172" s="93"/>
      <c r="B172" s="94"/>
      <c r="C172" s="104"/>
      <c r="D172" s="142"/>
      <c r="E172" s="93"/>
      <c r="F172" s="95"/>
      <c r="G172" s="95"/>
      <c r="H172" s="93"/>
      <c r="I172" s="94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spans="1:26" ht="23.25" customHeight="1">
      <c r="A173" s="93"/>
      <c r="B173" s="94"/>
      <c r="C173" s="104"/>
      <c r="D173" s="142"/>
      <c r="E173" s="93"/>
      <c r="F173" s="95"/>
      <c r="G173" s="95"/>
      <c r="H173" s="93"/>
      <c r="I173" s="94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spans="1:26" ht="23.25" customHeight="1">
      <c r="A174" s="93"/>
      <c r="B174" s="94"/>
      <c r="C174" s="104"/>
      <c r="D174" s="142"/>
      <c r="E174" s="93"/>
      <c r="F174" s="95"/>
      <c r="G174" s="95"/>
      <c r="H174" s="93"/>
      <c r="I174" s="94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spans="1:26" ht="23.25" customHeight="1">
      <c r="A175" s="93"/>
      <c r="B175" s="94"/>
      <c r="C175" s="104"/>
      <c r="D175" s="142"/>
      <c r="E175" s="93"/>
      <c r="F175" s="95"/>
      <c r="G175" s="95"/>
      <c r="H175" s="93"/>
      <c r="I175" s="94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spans="1:26" ht="23.25" customHeight="1">
      <c r="A176" s="93"/>
      <c r="B176" s="94"/>
      <c r="C176" s="104"/>
      <c r="D176" s="142"/>
      <c r="E176" s="93"/>
      <c r="F176" s="95"/>
      <c r="G176" s="95"/>
      <c r="H176" s="93"/>
      <c r="I176" s="94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spans="1:26" ht="23.25" customHeight="1">
      <c r="A177" s="93"/>
      <c r="B177" s="94"/>
      <c r="C177" s="104"/>
      <c r="D177" s="142"/>
      <c r="E177" s="93"/>
      <c r="F177" s="95"/>
      <c r="G177" s="95"/>
      <c r="H177" s="93"/>
      <c r="I177" s="94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spans="1:26" ht="23.25" customHeight="1">
      <c r="A178" s="93"/>
      <c r="B178" s="94"/>
      <c r="C178" s="104"/>
      <c r="D178" s="142"/>
      <c r="E178" s="93"/>
      <c r="F178" s="95"/>
      <c r="G178" s="95"/>
      <c r="H178" s="93"/>
      <c r="I178" s="94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spans="1:26" ht="23.25" customHeight="1">
      <c r="A179" s="93"/>
      <c r="B179" s="94"/>
      <c r="C179" s="104"/>
      <c r="D179" s="142"/>
      <c r="E179" s="93"/>
      <c r="F179" s="95"/>
      <c r="G179" s="95"/>
      <c r="H179" s="93"/>
      <c r="I179" s="94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spans="1:26" ht="23.25" customHeight="1">
      <c r="A180" s="93"/>
      <c r="B180" s="94"/>
      <c r="C180" s="104"/>
      <c r="D180" s="142"/>
      <c r="E180" s="93"/>
      <c r="F180" s="95"/>
      <c r="G180" s="95"/>
      <c r="H180" s="93"/>
      <c r="I180" s="94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spans="1:26" ht="23.25" customHeight="1">
      <c r="A181" s="93"/>
      <c r="B181" s="94"/>
      <c r="C181" s="104"/>
      <c r="D181" s="142"/>
      <c r="E181" s="93"/>
      <c r="F181" s="95"/>
      <c r="G181" s="95"/>
      <c r="H181" s="93"/>
      <c r="I181" s="94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spans="1:26" ht="23.25" customHeight="1">
      <c r="A182" s="93"/>
      <c r="B182" s="94"/>
      <c r="C182" s="104"/>
      <c r="D182" s="142"/>
      <c r="E182" s="93"/>
      <c r="F182" s="95"/>
      <c r="G182" s="95"/>
      <c r="H182" s="93"/>
      <c r="I182" s="94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spans="1:26" ht="23.25" customHeight="1">
      <c r="A183" s="93"/>
      <c r="B183" s="94"/>
      <c r="C183" s="104"/>
      <c r="D183" s="142"/>
      <c r="E183" s="93"/>
      <c r="F183" s="95"/>
      <c r="G183" s="95"/>
      <c r="H183" s="93"/>
      <c r="I183" s="94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spans="1:26" ht="23.25" customHeight="1">
      <c r="A184" s="93"/>
      <c r="B184" s="94"/>
      <c r="C184" s="104"/>
      <c r="D184" s="142"/>
      <c r="E184" s="93"/>
      <c r="F184" s="95"/>
      <c r="G184" s="95"/>
      <c r="H184" s="93"/>
      <c r="I184" s="94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spans="1:26" ht="23.25" customHeight="1">
      <c r="A185" s="93"/>
      <c r="B185" s="94"/>
      <c r="C185" s="104"/>
      <c r="D185" s="142"/>
      <c r="E185" s="93"/>
      <c r="F185" s="95"/>
      <c r="G185" s="95"/>
      <c r="H185" s="93"/>
      <c r="I185" s="94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spans="1:26" ht="23.25" customHeight="1">
      <c r="A186" s="93"/>
      <c r="B186" s="94"/>
      <c r="C186" s="104"/>
      <c r="D186" s="142"/>
      <c r="E186" s="93"/>
      <c r="F186" s="95"/>
      <c r="G186" s="95"/>
      <c r="H186" s="93"/>
      <c r="I186" s="94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spans="1:26" ht="23.25" customHeight="1">
      <c r="A187" s="93"/>
      <c r="B187" s="94"/>
      <c r="C187" s="104"/>
      <c r="D187" s="142"/>
      <c r="E187" s="93"/>
      <c r="F187" s="95"/>
      <c r="G187" s="95"/>
      <c r="H187" s="93"/>
      <c r="I187" s="94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spans="1:26" ht="23.25" customHeight="1">
      <c r="A188" s="93"/>
      <c r="B188" s="94"/>
      <c r="C188" s="104"/>
      <c r="D188" s="142"/>
      <c r="E188" s="93"/>
      <c r="F188" s="95"/>
      <c r="G188" s="95"/>
      <c r="H188" s="93"/>
      <c r="I188" s="94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spans="1:26" ht="23.25" customHeight="1">
      <c r="A189" s="93"/>
      <c r="B189" s="94"/>
      <c r="C189" s="104"/>
      <c r="D189" s="142"/>
      <c r="E189" s="93"/>
      <c r="F189" s="95"/>
      <c r="G189" s="95"/>
      <c r="H189" s="93"/>
      <c r="I189" s="94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spans="1:26" ht="23.25" customHeight="1">
      <c r="A190" s="93"/>
      <c r="B190" s="94"/>
      <c r="C190" s="104"/>
      <c r="D190" s="142"/>
      <c r="E190" s="93"/>
      <c r="F190" s="95"/>
      <c r="G190" s="95"/>
      <c r="H190" s="93"/>
      <c r="I190" s="94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spans="1:26" ht="23.25" customHeight="1">
      <c r="A191" s="93"/>
      <c r="B191" s="94"/>
      <c r="C191" s="104"/>
      <c r="D191" s="142"/>
      <c r="E191" s="93"/>
      <c r="F191" s="95"/>
      <c r="G191" s="95"/>
      <c r="H191" s="93"/>
      <c r="I191" s="94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spans="1:26" ht="23.25" customHeight="1">
      <c r="A192" s="93"/>
      <c r="B192" s="94"/>
      <c r="C192" s="104"/>
      <c r="D192" s="142"/>
      <c r="E192" s="93"/>
      <c r="F192" s="95"/>
      <c r="G192" s="95"/>
      <c r="H192" s="93"/>
      <c r="I192" s="94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spans="1:26" ht="23.25" customHeight="1">
      <c r="A193" s="93"/>
      <c r="B193" s="94"/>
      <c r="C193" s="104"/>
      <c r="D193" s="142"/>
      <c r="E193" s="93"/>
      <c r="F193" s="95"/>
      <c r="G193" s="95"/>
      <c r="H193" s="93"/>
      <c r="I193" s="94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spans="1:26" ht="23.25" customHeight="1">
      <c r="A194" s="93"/>
      <c r="B194" s="94"/>
      <c r="C194" s="104"/>
      <c r="D194" s="142"/>
      <c r="E194" s="93"/>
      <c r="F194" s="95"/>
      <c r="G194" s="95"/>
      <c r="H194" s="93"/>
      <c r="I194" s="94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spans="1:26" ht="23.25" customHeight="1">
      <c r="A195" s="93"/>
      <c r="B195" s="94"/>
      <c r="C195" s="104"/>
      <c r="D195" s="142"/>
      <c r="E195" s="93"/>
      <c r="F195" s="95"/>
      <c r="G195" s="95"/>
      <c r="H195" s="93"/>
      <c r="I195" s="94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spans="1:26" ht="23.25" customHeight="1">
      <c r="A196" s="93"/>
      <c r="B196" s="94"/>
      <c r="C196" s="104"/>
      <c r="D196" s="142"/>
      <c r="E196" s="93"/>
      <c r="F196" s="95"/>
      <c r="G196" s="95"/>
      <c r="H196" s="93"/>
      <c r="I196" s="94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spans="1:26" ht="23.25" customHeight="1">
      <c r="A197" s="93"/>
      <c r="B197" s="94"/>
      <c r="C197" s="104"/>
      <c r="D197" s="142"/>
      <c r="E197" s="93"/>
      <c r="F197" s="95"/>
      <c r="G197" s="95"/>
      <c r="H197" s="93"/>
      <c r="I197" s="94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spans="1:26" ht="23.25" customHeight="1">
      <c r="A198" s="93"/>
      <c r="B198" s="94"/>
      <c r="C198" s="104"/>
      <c r="D198" s="142"/>
      <c r="E198" s="93"/>
      <c r="F198" s="95"/>
      <c r="G198" s="95"/>
      <c r="H198" s="93"/>
      <c r="I198" s="94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spans="1:26" ht="23.25" customHeight="1">
      <c r="A199" s="93"/>
      <c r="B199" s="94"/>
      <c r="C199" s="104"/>
      <c r="D199" s="142"/>
      <c r="E199" s="93"/>
      <c r="F199" s="95"/>
      <c r="G199" s="95"/>
      <c r="H199" s="93"/>
      <c r="I199" s="94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spans="1:26" ht="23.25" customHeight="1">
      <c r="A200" s="93"/>
      <c r="B200" s="94"/>
      <c r="C200" s="104"/>
      <c r="D200" s="142"/>
      <c r="E200" s="93"/>
      <c r="F200" s="95"/>
      <c r="G200" s="95"/>
      <c r="H200" s="93"/>
      <c r="I200" s="94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spans="1:26" ht="23.25" customHeight="1">
      <c r="A201" s="93"/>
      <c r="B201" s="94"/>
      <c r="C201" s="104"/>
      <c r="D201" s="142"/>
      <c r="E201" s="93"/>
      <c r="F201" s="95"/>
      <c r="G201" s="95"/>
      <c r="H201" s="93"/>
      <c r="I201" s="94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spans="1:26" ht="23.25" customHeight="1">
      <c r="A202" s="93"/>
      <c r="B202" s="94"/>
      <c r="C202" s="104"/>
      <c r="D202" s="142"/>
      <c r="E202" s="93"/>
      <c r="F202" s="95"/>
      <c r="G202" s="95"/>
      <c r="H202" s="93"/>
      <c r="I202" s="94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spans="1:26" ht="23.25" customHeight="1">
      <c r="A203" s="93"/>
      <c r="B203" s="94"/>
      <c r="C203" s="104"/>
      <c r="D203" s="142"/>
      <c r="E203" s="93"/>
      <c r="F203" s="95"/>
      <c r="G203" s="95"/>
      <c r="H203" s="93"/>
      <c r="I203" s="94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spans="1:26" ht="23.25" customHeight="1">
      <c r="A204" s="93"/>
      <c r="B204" s="94"/>
      <c r="C204" s="104"/>
      <c r="D204" s="142"/>
      <c r="E204" s="93"/>
      <c r="F204" s="95"/>
      <c r="G204" s="95"/>
      <c r="H204" s="93"/>
      <c r="I204" s="94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spans="1:26" ht="23.25" customHeight="1">
      <c r="A205" s="93"/>
      <c r="B205" s="94"/>
      <c r="C205" s="104"/>
      <c r="D205" s="142"/>
      <c r="E205" s="93"/>
      <c r="F205" s="95"/>
      <c r="G205" s="95"/>
      <c r="H205" s="93"/>
      <c r="I205" s="94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spans="1:26" ht="23.25" customHeight="1">
      <c r="A206" s="93"/>
      <c r="B206" s="94"/>
      <c r="C206" s="104"/>
      <c r="D206" s="142"/>
      <c r="E206" s="93"/>
      <c r="F206" s="95"/>
      <c r="G206" s="95"/>
      <c r="H206" s="93"/>
      <c r="I206" s="94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spans="1:26" ht="23.25" customHeight="1">
      <c r="A207" s="93"/>
      <c r="B207" s="94"/>
      <c r="C207" s="104"/>
      <c r="D207" s="142"/>
      <c r="E207" s="93"/>
      <c r="F207" s="95"/>
      <c r="G207" s="95"/>
      <c r="H207" s="93"/>
      <c r="I207" s="94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spans="1:26" ht="23.25" customHeight="1">
      <c r="A208" s="93"/>
      <c r="B208" s="94"/>
      <c r="C208" s="104"/>
      <c r="D208" s="142"/>
      <c r="E208" s="93"/>
      <c r="F208" s="95"/>
      <c r="G208" s="95"/>
      <c r="H208" s="93"/>
      <c r="I208" s="94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spans="1:26" ht="23.25" customHeight="1">
      <c r="A209" s="93"/>
      <c r="B209" s="94"/>
      <c r="C209" s="104"/>
      <c r="D209" s="142"/>
      <c r="E209" s="93"/>
      <c r="F209" s="95"/>
      <c r="G209" s="95"/>
      <c r="H209" s="93"/>
      <c r="I209" s="94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spans="1:26" ht="23.25" customHeight="1">
      <c r="A210" s="93"/>
      <c r="B210" s="94"/>
      <c r="C210" s="104"/>
      <c r="D210" s="142"/>
      <c r="E210" s="93"/>
      <c r="F210" s="95"/>
      <c r="G210" s="95"/>
      <c r="H210" s="93"/>
      <c r="I210" s="94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spans="1:26" ht="23.25" customHeight="1">
      <c r="A211" s="93"/>
      <c r="B211" s="94"/>
      <c r="C211" s="104"/>
      <c r="D211" s="142"/>
      <c r="E211" s="93"/>
      <c r="F211" s="95"/>
      <c r="G211" s="95"/>
      <c r="H211" s="93"/>
      <c r="I211" s="94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spans="1:26" ht="23.25" customHeight="1">
      <c r="A212" s="93"/>
      <c r="B212" s="94"/>
      <c r="C212" s="104"/>
      <c r="D212" s="142"/>
      <c r="E212" s="93"/>
      <c r="F212" s="95"/>
      <c r="G212" s="95"/>
      <c r="H212" s="93"/>
      <c r="I212" s="94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spans="1:26" ht="23.25" customHeight="1">
      <c r="A213" s="93"/>
      <c r="B213" s="94"/>
      <c r="C213" s="104"/>
      <c r="D213" s="142"/>
      <c r="E213" s="93"/>
      <c r="F213" s="95"/>
      <c r="G213" s="95"/>
      <c r="H213" s="93"/>
      <c r="I213" s="94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spans="1:26" ht="23.25" customHeight="1">
      <c r="A214" s="93"/>
      <c r="B214" s="94"/>
      <c r="C214" s="104"/>
      <c r="D214" s="142"/>
      <c r="E214" s="93"/>
      <c r="F214" s="95"/>
      <c r="G214" s="95"/>
      <c r="H214" s="93"/>
      <c r="I214" s="94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spans="1:26" ht="23.25" customHeight="1">
      <c r="A215" s="93"/>
      <c r="B215" s="94"/>
      <c r="C215" s="104"/>
      <c r="D215" s="142"/>
      <c r="E215" s="93"/>
      <c r="F215" s="95"/>
      <c r="G215" s="95"/>
      <c r="H215" s="93"/>
      <c r="I215" s="94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spans="1:26" ht="23.25" customHeight="1">
      <c r="A216" s="93"/>
      <c r="B216" s="94"/>
      <c r="C216" s="104"/>
      <c r="D216" s="142"/>
      <c r="E216" s="93"/>
      <c r="F216" s="95"/>
      <c r="G216" s="95"/>
      <c r="H216" s="93"/>
      <c r="I216" s="94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spans="1:26" ht="23.25" customHeight="1">
      <c r="A217" s="93"/>
      <c r="B217" s="94"/>
      <c r="C217" s="104"/>
      <c r="D217" s="142"/>
      <c r="E217" s="93"/>
      <c r="F217" s="95"/>
      <c r="G217" s="95"/>
      <c r="H217" s="93"/>
      <c r="I217" s="94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spans="1:26" ht="23.25" customHeight="1">
      <c r="A218" s="93"/>
      <c r="B218" s="94"/>
      <c r="C218" s="104"/>
      <c r="D218" s="142"/>
      <c r="E218" s="93"/>
      <c r="F218" s="95"/>
      <c r="G218" s="95"/>
      <c r="H218" s="93"/>
      <c r="I218" s="94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spans="1:26" ht="23.25" customHeight="1">
      <c r="A219" s="93"/>
      <c r="B219" s="94"/>
      <c r="C219" s="104"/>
      <c r="D219" s="142"/>
      <c r="E219" s="93"/>
      <c r="F219" s="95"/>
      <c r="G219" s="95"/>
      <c r="H219" s="93"/>
      <c r="I219" s="94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spans="1:26" ht="23.25" customHeight="1">
      <c r="A220" s="93"/>
      <c r="B220" s="94"/>
      <c r="C220" s="104"/>
      <c r="D220" s="142"/>
      <c r="E220" s="93"/>
      <c r="F220" s="95"/>
      <c r="G220" s="95"/>
      <c r="H220" s="93"/>
      <c r="I220" s="94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spans="1:26" ht="23.25" customHeight="1">
      <c r="A221" s="93"/>
      <c r="B221" s="94"/>
      <c r="C221" s="104"/>
      <c r="D221" s="142"/>
      <c r="E221" s="93"/>
      <c r="F221" s="95"/>
      <c r="G221" s="95"/>
      <c r="H221" s="93"/>
      <c r="I221" s="94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spans="1:26" ht="23.25" customHeight="1">
      <c r="A222" s="93"/>
      <c r="B222" s="94"/>
      <c r="C222" s="104"/>
      <c r="D222" s="142"/>
      <c r="E222" s="93"/>
      <c r="F222" s="95"/>
      <c r="G222" s="95"/>
      <c r="H222" s="93"/>
      <c r="I222" s="94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spans="1:26" ht="23.25" customHeight="1">
      <c r="A223" s="93"/>
      <c r="B223" s="94"/>
      <c r="C223" s="104"/>
      <c r="D223" s="142"/>
      <c r="E223" s="93"/>
      <c r="F223" s="95"/>
      <c r="G223" s="95"/>
      <c r="H223" s="93"/>
      <c r="I223" s="94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spans="1:26" ht="23.25" customHeight="1">
      <c r="A224" s="93"/>
      <c r="B224" s="94"/>
      <c r="C224" s="104"/>
      <c r="D224" s="142"/>
      <c r="E224" s="93"/>
      <c r="F224" s="95"/>
      <c r="G224" s="95"/>
      <c r="H224" s="93"/>
      <c r="I224" s="94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spans="1:26" ht="23.25" customHeight="1">
      <c r="A225" s="93"/>
      <c r="B225" s="94"/>
      <c r="C225" s="104"/>
      <c r="D225" s="142"/>
      <c r="E225" s="93"/>
      <c r="F225" s="95"/>
      <c r="G225" s="95"/>
      <c r="H225" s="93"/>
      <c r="I225" s="94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spans="1:26" ht="23.25" customHeight="1">
      <c r="A226" s="93"/>
      <c r="B226" s="94"/>
      <c r="C226" s="104"/>
      <c r="D226" s="142"/>
      <c r="E226" s="93"/>
      <c r="F226" s="95"/>
      <c r="G226" s="95"/>
      <c r="H226" s="93"/>
      <c r="I226" s="94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spans="1:26" ht="23.25" customHeight="1">
      <c r="A227" s="93"/>
      <c r="B227" s="94"/>
      <c r="C227" s="104"/>
      <c r="D227" s="142"/>
      <c r="E227" s="93"/>
      <c r="F227" s="95"/>
      <c r="G227" s="95"/>
      <c r="H227" s="93"/>
      <c r="I227" s="94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spans="1:26" ht="23.25" customHeight="1">
      <c r="A228" s="93"/>
      <c r="B228" s="94"/>
      <c r="C228" s="104"/>
      <c r="D228" s="142"/>
      <c r="E228" s="93"/>
      <c r="F228" s="95"/>
      <c r="G228" s="95"/>
      <c r="H228" s="93"/>
      <c r="I228" s="94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spans="1:26" ht="23.25" customHeight="1">
      <c r="A229" s="93"/>
      <c r="B229" s="94"/>
      <c r="C229" s="104"/>
      <c r="D229" s="142"/>
      <c r="E229" s="93"/>
      <c r="F229" s="95"/>
      <c r="G229" s="95"/>
      <c r="H229" s="93"/>
      <c r="I229" s="94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spans="1:26" ht="23.25" customHeight="1">
      <c r="A230" s="93"/>
      <c r="B230" s="94"/>
      <c r="C230" s="104"/>
      <c r="D230" s="142"/>
      <c r="E230" s="93"/>
      <c r="F230" s="95"/>
      <c r="G230" s="95"/>
      <c r="H230" s="93"/>
      <c r="I230" s="94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spans="1:26" ht="23.25" customHeight="1">
      <c r="A231" s="93"/>
      <c r="B231" s="94"/>
      <c r="C231" s="104"/>
      <c r="D231" s="142"/>
      <c r="E231" s="93"/>
      <c r="F231" s="95"/>
      <c r="G231" s="95"/>
      <c r="H231" s="93"/>
      <c r="I231" s="94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spans="1:26" ht="23.25" customHeight="1">
      <c r="A232" s="93"/>
      <c r="B232" s="94"/>
      <c r="C232" s="104"/>
      <c r="D232" s="142"/>
      <c r="E232" s="93"/>
      <c r="F232" s="95"/>
      <c r="G232" s="95"/>
      <c r="H232" s="93"/>
      <c r="I232" s="94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spans="1:26" ht="23.25" customHeight="1">
      <c r="A233" s="93"/>
      <c r="B233" s="94"/>
      <c r="C233" s="104"/>
      <c r="D233" s="142"/>
      <c r="E233" s="93"/>
      <c r="F233" s="95"/>
      <c r="G233" s="95"/>
      <c r="H233" s="93"/>
      <c r="I233" s="94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spans="1:26" ht="23.25" customHeight="1">
      <c r="A234" s="93"/>
      <c r="B234" s="94"/>
      <c r="C234" s="104"/>
      <c r="D234" s="142"/>
      <c r="E234" s="93"/>
      <c r="F234" s="95"/>
      <c r="G234" s="95"/>
      <c r="H234" s="93"/>
      <c r="I234" s="94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spans="1:26" ht="23.25" customHeight="1">
      <c r="A235" s="93"/>
      <c r="B235" s="94"/>
      <c r="C235" s="104"/>
      <c r="D235" s="142"/>
      <c r="E235" s="93"/>
      <c r="F235" s="95"/>
      <c r="G235" s="95"/>
      <c r="H235" s="93"/>
      <c r="I235" s="94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spans="1:26" ht="23.25" customHeight="1">
      <c r="A236" s="93"/>
      <c r="B236" s="94"/>
      <c r="C236" s="104"/>
      <c r="D236" s="142"/>
      <c r="E236" s="93"/>
      <c r="F236" s="95"/>
      <c r="G236" s="95"/>
      <c r="H236" s="93"/>
      <c r="I236" s="94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spans="1:26" ht="23.25" customHeight="1">
      <c r="A237" s="93"/>
      <c r="B237" s="94"/>
      <c r="C237" s="104"/>
      <c r="D237" s="142"/>
      <c r="E237" s="93"/>
      <c r="F237" s="95"/>
      <c r="G237" s="95"/>
      <c r="H237" s="93"/>
      <c r="I237" s="94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spans="1:26" ht="23.25" customHeight="1">
      <c r="A238" s="93"/>
      <c r="B238" s="94"/>
      <c r="C238" s="104"/>
      <c r="D238" s="142"/>
      <c r="E238" s="93"/>
      <c r="F238" s="95"/>
      <c r="G238" s="95"/>
      <c r="H238" s="93"/>
      <c r="I238" s="94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spans="1:26" ht="23.25" customHeight="1">
      <c r="A239" s="93"/>
      <c r="B239" s="94"/>
      <c r="C239" s="104"/>
      <c r="D239" s="142"/>
      <c r="E239" s="93"/>
      <c r="F239" s="95"/>
      <c r="G239" s="95"/>
      <c r="H239" s="93"/>
      <c r="I239" s="94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spans="1:26" ht="23.25" customHeight="1">
      <c r="A240" s="93"/>
      <c r="B240" s="94"/>
      <c r="C240" s="104"/>
      <c r="D240" s="142"/>
      <c r="E240" s="93"/>
      <c r="F240" s="95"/>
      <c r="G240" s="95"/>
      <c r="H240" s="93"/>
      <c r="I240" s="94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spans="1:26" ht="23.25" customHeight="1">
      <c r="A241" s="93"/>
      <c r="B241" s="94"/>
      <c r="C241" s="104"/>
      <c r="D241" s="142"/>
      <c r="E241" s="93"/>
      <c r="F241" s="95"/>
      <c r="G241" s="95"/>
      <c r="H241" s="93"/>
      <c r="I241" s="94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spans="1:26" ht="23.25" customHeight="1">
      <c r="A242" s="93"/>
      <c r="B242" s="94"/>
      <c r="C242" s="104"/>
      <c r="D242" s="142"/>
      <c r="E242" s="93"/>
      <c r="F242" s="95"/>
      <c r="G242" s="95"/>
      <c r="H242" s="93"/>
      <c r="I242" s="94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spans="1:26" ht="23.25" customHeight="1">
      <c r="A243" s="93"/>
      <c r="B243" s="94"/>
      <c r="C243" s="104"/>
      <c r="D243" s="142"/>
      <c r="E243" s="93"/>
      <c r="F243" s="95"/>
      <c r="G243" s="95"/>
      <c r="H243" s="93"/>
      <c r="I243" s="94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spans="1:26" ht="23.25" customHeight="1">
      <c r="A244" s="93"/>
      <c r="B244" s="94"/>
      <c r="C244" s="104"/>
      <c r="D244" s="142"/>
      <c r="E244" s="93"/>
      <c r="F244" s="95"/>
      <c r="G244" s="95"/>
      <c r="H244" s="93"/>
      <c r="I244" s="94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spans="1:26" ht="23.25" customHeight="1">
      <c r="A245" s="93"/>
      <c r="B245" s="94"/>
      <c r="C245" s="104"/>
      <c r="D245" s="142"/>
      <c r="E245" s="93"/>
      <c r="F245" s="95"/>
      <c r="G245" s="95"/>
      <c r="H245" s="93"/>
      <c r="I245" s="94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spans="1:26" ht="23.25" customHeight="1">
      <c r="A246" s="93"/>
      <c r="B246" s="94"/>
      <c r="C246" s="104"/>
      <c r="D246" s="142"/>
      <c r="E246" s="93"/>
      <c r="F246" s="95"/>
      <c r="G246" s="95"/>
      <c r="H246" s="93"/>
      <c r="I246" s="94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spans="1:26" ht="23.25" customHeight="1">
      <c r="A247" s="93"/>
      <c r="B247" s="94"/>
      <c r="C247" s="104"/>
      <c r="D247" s="142"/>
      <c r="E247" s="93"/>
      <c r="F247" s="95"/>
      <c r="G247" s="95"/>
      <c r="H247" s="93"/>
      <c r="I247" s="94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spans="1:26" ht="23.25" customHeight="1">
      <c r="A248" s="93"/>
      <c r="B248" s="94"/>
      <c r="C248" s="104"/>
      <c r="D248" s="142"/>
      <c r="E248" s="93"/>
      <c r="F248" s="95"/>
      <c r="G248" s="95"/>
      <c r="H248" s="93"/>
      <c r="I248" s="94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spans="1:26" ht="23.25" customHeight="1">
      <c r="A249" s="93"/>
      <c r="B249" s="94"/>
      <c r="C249" s="104"/>
      <c r="D249" s="142"/>
      <c r="E249" s="93"/>
      <c r="F249" s="95"/>
      <c r="G249" s="95"/>
      <c r="H249" s="93"/>
      <c r="I249" s="94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spans="1:26" ht="23.25" customHeight="1">
      <c r="A250" s="93"/>
      <c r="B250" s="94"/>
      <c r="C250" s="104"/>
      <c r="D250" s="142"/>
      <c r="E250" s="93"/>
      <c r="F250" s="95"/>
      <c r="G250" s="95"/>
      <c r="H250" s="93"/>
      <c r="I250" s="94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spans="1:26" ht="23.25" customHeight="1">
      <c r="A251" s="93"/>
      <c r="B251" s="94"/>
      <c r="C251" s="104"/>
      <c r="D251" s="142"/>
      <c r="E251" s="93"/>
      <c r="F251" s="95"/>
      <c r="G251" s="95"/>
      <c r="H251" s="93"/>
      <c r="I251" s="94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spans="1:26" ht="23.25" customHeight="1">
      <c r="A252" s="93"/>
      <c r="B252" s="94"/>
      <c r="C252" s="104"/>
      <c r="D252" s="142"/>
      <c r="E252" s="93"/>
      <c r="F252" s="95"/>
      <c r="G252" s="95"/>
      <c r="H252" s="93"/>
      <c r="I252" s="94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spans="1:26" ht="23.25" customHeight="1">
      <c r="A253" s="93"/>
      <c r="B253" s="94"/>
      <c r="C253" s="104"/>
      <c r="D253" s="142"/>
      <c r="E253" s="93"/>
      <c r="F253" s="95"/>
      <c r="G253" s="95"/>
      <c r="H253" s="93"/>
      <c r="I253" s="94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spans="1:26" ht="23.25" customHeight="1">
      <c r="A254" s="93"/>
      <c r="B254" s="94"/>
      <c r="C254" s="104"/>
      <c r="D254" s="142"/>
      <c r="E254" s="93"/>
      <c r="F254" s="95"/>
      <c r="G254" s="95"/>
      <c r="H254" s="93"/>
      <c r="I254" s="94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spans="1:26" ht="23.25" customHeight="1">
      <c r="A255" s="93"/>
      <c r="B255" s="94"/>
      <c r="C255" s="104"/>
      <c r="D255" s="142"/>
      <c r="E255" s="93"/>
      <c r="F255" s="95"/>
      <c r="G255" s="95"/>
      <c r="H255" s="93"/>
      <c r="I255" s="94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spans="1:26" ht="23.25" customHeight="1">
      <c r="A256" s="93"/>
      <c r="B256" s="94"/>
      <c r="C256" s="104"/>
      <c r="D256" s="142"/>
      <c r="E256" s="93"/>
      <c r="F256" s="95"/>
      <c r="G256" s="95"/>
      <c r="H256" s="93"/>
      <c r="I256" s="94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spans="1:26" ht="23.25" customHeight="1">
      <c r="A257" s="93"/>
      <c r="B257" s="94"/>
      <c r="C257" s="104"/>
      <c r="D257" s="142"/>
      <c r="E257" s="93"/>
      <c r="F257" s="95"/>
      <c r="G257" s="95"/>
      <c r="H257" s="93"/>
      <c r="I257" s="94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spans="1:26" ht="23.25" customHeight="1">
      <c r="A258" s="93"/>
      <c r="B258" s="94"/>
      <c r="C258" s="104"/>
      <c r="D258" s="142"/>
      <c r="E258" s="93"/>
      <c r="F258" s="95"/>
      <c r="G258" s="95"/>
      <c r="H258" s="93"/>
      <c r="I258" s="94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spans="1:26" ht="23.25" customHeight="1">
      <c r="A259" s="93"/>
      <c r="B259" s="94"/>
      <c r="C259" s="104"/>
      <c r="D259" s="142"/>
      <c r="E259" s="93"/>
      <c r="F259" s="95"/>
      <c r="G259" s="95"/>
      <c r="H259" s="93"/>
      <c r="I259" s="94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spans="1:26" ht="23.25" customHeight="1">
      <c r="A260" s="93"/>
      <c r="B260" s="94"/>
      <c r="C260" s="104"/>
      <c r="D260" s="142"/>
      <c r="E260" s="93"/>
      <c r="F260" s="95"/>
      <c r="G260" s="95"/>
      <c r="H260" s="93"/>
      <c r="I260" s="94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spans="1:26" ht="23.25" customHeight="1">
      <c r="A261" s="93"/>
      <c r="B261" s="94"/>
      <c r="C261" s="104"/>
      <c r="D261" s="142"/>
      <c r="E261" s="93"/>
      <c r="F261" s="95"/>
      <c r="G261" s="95"/>
      <c r="H261" s="93"/>
      <c r="I261" s="94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spans="1:26" ht="23.25" customHeight="1">
      <c r="A262" s="93"/>
      <c r="B262" s="94"/>
      <c r="C262" s="104"/>
      <c r="D262" s="142"/>
      <c r="E262" s="93"/>
      <c r="F262" s="95"/>
      <c r="G262" s="95"/>
      <c r="H262" s="93"/>
      <c r="I262" s="94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spans="1:26" ht="23.25" customHeight="1">
      <c r="A263" s="93"/>
      <c r="B263" s="94"/>
      <c r="C263" s="104"/>
      <c r="D263" s="142"/>
      <c r="E263" s="93"/>
      <c r="F263" s="95"/>
      <c r="G263" s="95"/>
      <c r="H263" s="93"/>
      <c r="I263" s="94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spans="1:26" ht="23.25" customHeight="1">
      <c r="A264" s="93"/>
      <c r="B264" s="94"/>
      <c r="C264" s="104"/>
      <c r="D264" s="142"/>
      <c r="E264" s="93"/>
      <c r="F264" s="95"/>
      <c r="G264" s="95"/>
      <c r="H264" s="93"/>
      <c r="I264" s="94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spans="1:26" ht="23.25" customHeight="1">
      <c r="A265" s="93"/>
      <c r="B265" s="94"/>
      <c r="C265" s="104"/>
      <c r="D265" s="142"/>
      <c r="E265" s="93"/>
      <c r="F265" s="95"/>
      <c r="G265" s="95"/>
      <c r="H265" s="93"/>
      <c r="I265" s="94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spans="1:26" ht="23.25" customHeight="1">
      <c r="A266" s="93"/>
      <c r="B266" s="94"/>
      <c r="C266" s="104"/>
      <c r="D266" s="142"/>
      <c r="E266" s="93"/>
      <c r="F266" s="95"/>
      <c r="G266" s="95"/>
      <c r="H266" s="93"/>
      <c r="I266" s="94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spans="1:26" ht="23.25" customHeight="1">
      <c r="A267" s="93"/>
      <c r="B267" s="94"/>
      <c r="C267" s="104"/>
      <c r="D267" s="142"/>
      <c r="E267" s="93"/>
      <c r="F267" s="95"/>
      <c r="G267" s="95"/>
      <c r="H267" s="93"/>
      <c r="I267" s="94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spans="1:26" ht="23.25" customHeight="1">
      <c r="A268" s="93"/>
      <c r="B268" s="94"/>
      <c r="C268" s="104"/>
      <c r="D268" s="142"/>
      <c r="E268" s="93"/>
      <c r="F268" s="95"/>
      <c r="G268" s="95"/>
      <c r="H268" s="93"/>
      <c r="I268" s="94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spans="1:26" ht="23.25" customHeight="1">
      <c r="A269" s="93"/>
      <c r="B269" s="94"/>
      <c r="C269" s="104"/>
      <c r="D269" s="142"/>
      <c r="E269" s="93"/>
      <c r="F269" s="95"/>
      <c r="G269" s="95"/>
      <c r="H269" s="93"/>
      <c r="I269" s="94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spans="1:26" ht="23.25" customHeight="1">
      <c r="A270" s="93"/>
      <c r="B270" s="94"/>
      <c r="C270" s="104"/>
      <c r="D270" s="142"/>
      <c r="E270" s="93"/>
      <c r="F270" s="95"/>
      <c r="G270" s="95"/>
      <c r="H270" s="93"/>
      <c r="I270" s="94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spans="1:26" ht="23.25" customHeight="1">
      <c r="A271" s="93"/>
      <c r="B271" s="94"/>
      <c r="C271" s="104"/>
      <c r="D271" s="142"/>
      <c r="E271" s="93"/>
      <c r="F271" s="95"/>
      <c r="G271" s="95"/>
      <c r="H271" s="93"/>
      <c r="I271" s="94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spans="1:26" ht="23.25" customHeight="1">
      <c r="A272" s="93"/>
      <c r="B272" s="94"/>
      <c r="C272" s="104"/>
      <c r="D272" s="142"/>
      <c r="E272" s="93"/>
      <c r="F272" s="95"/>
      <c r="G272" s="95"/>
      <c r="H272" s="93"/>
      <c r="I272" s="94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spans="1:26" ht="23.25" customHeight="1">
      <c r="A273" s="93"/>
      <c r="B273" s="94"/>
      <c r="C273" s="104"/>
      <c r="D273" s="142"/>
      <c r="E273" s="93"/>
      <c r="F273" s="95"/>
      <c r="G273" s="95"/>
      <c r="H273" s="93"/>
      <c r="I273" s="94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spans="1:26" ht="23.25" customHeight="1">
      <c r="A274" s="93"/>
      <c r="B274" s="94"/>
      <c r="C274" s="104"/>
      <c r="D274" s="142"/>
      <c r="E274" s="93"/>
      <c r="F274" s="95"/>
      <c r="G274" s="95"/>
      <c r="H274" s="93"/>
      <c r="I274" s="94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spans="1:26" ht="23.25" customHeight="1">
      <c r="A275" s="93"/>
      <c r="B275" s="94"/>
      <c r="C275" s="104"/>
      <c r="D275" s="142"/>
      <c r="E275" s="93"/>
      <c r="F275" s="95"/>
      <c r="G275" s="95"/>
      <c r="H275" s="93"/>
      <c r="I275" s="94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spans="1:26" ht="23.25" customHeight="1">
      <c r="A276" s="93"/>
      <c r="B276" s="94"/>
      <c r="C276" s="104"/>
      <c r="D276" s="142"/>
      <c r="E276" s="93"/>
      <c r="F276" s="95"/>
      <c r="G276" s="95"/>
      <c r="H276" s="93"/>
      <c r="I276" s="94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spans="1:26" ht="23.25" customHeight="1">
      <c r="A277" s="93"/>
      <c r="B277" s="94"/>
      <c r="C277" s="104"/>
      <c r="D277" s="142"/>
      <c r="E277" s="93"/>
      <c r="F277" s="95"/>
      <c r="G277" s="95"/>
      <c r="H277" s="93"/>
      <c r="I277" s="94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spans="1:26" ht="23.25" customHeight="1">
      <c r="A278" s="93"/>
      <c r="B278" s="94"/>
      <c r="C278" s="104"/>
      <c r="D278" s="142"/>
      <c r="E278" s="93"/>
      <c r="F278" s="95"/>
      <c r="G278" s="95"/>
      <c r="H278" s="93"/>
      <c r="I278" s="94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spans="1:26" ht="23.25" customHeight="1">
      <c r="A279" s="93"/>
      <c r="B279" s="94"/>
      <c r="C279" s="104"/>
      <c r="D279" s="142"/>
      <c r="E279" s="93"/>
      <c r="F279" s="95"/>
      <c r="G279" s="95"/>
      <c r="H279" s="93"/>
      <c r="I279" s="94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spans="1:26" ht="23.25" customHeight="1">
      <c r="A280" s="93"/>
      <c r="B280" s="94"/>
      <c r="C280" s="104"/>
      <c r="D280" s="142"/>
      <c r="E280" s="93"/>
      <c r="F280" s="95"/>
      <c r="G280" s="95"/>
      <c r="H280" s="93"/>
      <c r="I280" s="94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spans="1:26" ht="23.25" customHeight="1">
      <c r="A281" s="93"/>
      <c r="B281" s="94"/>
      <c r="C281" s="104"/>
      <c r="D281" s="142"/>
      <c r="E281" s="93"/>
      <c r="F281" s="95"/>
      <c r="G281" s="95"/>
      <c r="H281" s="93"/>
      <c r="I281" s="94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spans="1:26" ht="23.25" customHeight="1">
      <c r="A282" s="93"/>
      <c r="B282" s="94"/>
      <c r="C282" s="104"/>
      <c r="D282" s="142"/>
      <c r="E282" s="93"/>
      <c r="F282" s="95"/>
      <c r="G282" s="95"/>
      <c r="H282" s="93"/>
      <c r="I282" s="94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spans="1:26" ht="23.25" customHeight="1">
      <c r="A283" s="93"/>
      <c r="B283" s="94"/>
      <c r="C283" s="104"/>
      <c r="D283" s="142"/>
      <c r="E283" s="93"/>
      <c r="F283" s="95"/>
      <c r="G283" s="95"/>
      <c r="H283" s="93"/>
      <c r="I283" s="94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spans="1:26" ht="23.25" customHeight="1">
      <c r="A284" s="93"/>
      <c r="B284" s="94"/>
      <c r="C284" s="104"/>
      <c r="D284" s="142"/>
      <c r="E284" s="93"/>
      <c r="F284" s="95"/>
      <c r="G284" s="95"/>
      <c r="H284" s="93"/>
      <c r="I284" s="94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spans="1:26" ht="23.25" customHeight="1">
      <c r="A285" s="93"/>
      <c r="B285" s="94"/>
      <c r="C285" s="104"/>
      <c r="D285" s="142"/>
      <c r="E285" s="93"/>
      <c r="F285" s="95"/>
      <c r="G285" s="95"/>
      <c r="H285" s="93"/>
      <c r="I285" s="94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spans="1:26" ht="23.25" customHeight="1">
      <c r="A286" s="93"/>
      <c r="B286" s="94"/>
      <c r="C286" s="104"/>
      <c r="D286" s="142"/>
      <c r="E286" s="93"/>
      <c r="F286" s="95"/>
      <c r="G286" s="95"/>
      <c r="H286" s="93"/>
      <c r="I286" s="94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spans="1:26" ht="23.25" customHeight="1">
      <c r="A287" s="93"/>
      <c r="B287" s="94"/>
      <c r="C287" s="104"/>
      <c r="D287" s="142"/>
      <c r="E287" s="93"/>
      <c r="F287" s="95"/>
      <c r="G287" s="95"/>
      <c r="H287" s="93"/>
      <c r="I287" s="94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spans="1:26" ht="23.25" customHeight="1">
      <c r="A288" s="93"/>
      <c r="B288" s="94"/>
      <c r="C288" s="104"/>
      <c r="D288" s="142"/>
      <c r="E288" s="93"/>
      <c r="F288" s="95"/>
      <c r="G288" s="95"/>
      <c r="H288" s="93"/>
      <c r="I288" s="94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spans="1:26" ht="23.25" customHeight="1">
      <c r="A289" s="93"/>
      <c r="B289" s="94"/>
      <c r="C289" s="104"/>
      <c r="D289" s="142"/>
      <c r="E289" s="93"/>
      <c r="F289" s="95"/>
      <c r="G289" s="95"/>
      <c r="H289" s="93"/>
      <c r="I289" s="94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spans="1:26" ht="23.25" customHeight="1">
      <c r="A290" s="93"/>
      <c r="B290" s="94"/>
      <c r="C290" s="104"/>
      <c r="D290" s="142"/>
      <c r="E290" s="93"/>
      <c r="F290" s="95"/>
      <c r="G290" s="95"/>
      <c r="H290" s="93"/>
      <c r="I290" s="94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spans="1:26" ht="23.25" customHeight="1">
      <c r="A291" s="93"/>
      <c r="B291" s="94"/>
      <c r="C291" s="104"/>
      <c r="D291" s="142"/>
      <c r="E291" s="93"/>
      <c r="F291" s="95"/>
      <c r="G291" s="95"/>
      <c r="H291" s="93"/>
      <c r="I291" s="94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spans="1:26" ht="23.25" customHeight="1">
      <c r="A292" s="93"/>
      <c r="B292" s="94"/>
      <c r="C292" s="104"/>
      <c r="D292" s="142"/>
      <c r="E292" s="93"/>
      <c r="F292" s="95"/>
      <c r="G292" s="95"/>
      <c r="H292" s="93"/>
      <c r="I292" s="94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spans="1:26" ht="23.25" customHeight="1">
      <c r="A293" s="93"/>
      <c r="B293" s="94"/>
      <c r="C293" s="104"/>
      <c r="D293" s="142"/>
      <c r="E293" s="93"/>
      <c r="F293" s="95"/>
      <c r="G293" s="95"/>
      <c r="H293" s="93"/>
      <c r="I293" s="94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spans="1:26" ht="23.25" customHeight="1">
      <c r="A294" s="93"/>
      <c r="B294" s="94"/>
      <c r="C294" s="104"/>
      <c r="D294" s="142"/>
      <c r="E294" s="93"/>
      <c r="F294" s="95"/>
      <c r="G294" s="95"/>
      <c r="H294" s="93"/>
      <c r="I294" s="94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spans="1:26" ht="23.25" customHeight="1">
      <c r="A295" s="93"/>
      <c r="B295" s="94"/>
      <c r="C295" s="104"/>
      <c r="D295" s="142"/>
      <c r="E295" s="93"/>
      <c r="F295" s="95"/>
      <c r="G295" s="95"/>
      <c r="H295" s="93"/>
      <c r="I295" s="94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spans="1:26" ht="23.25" customHeight="1">
      <c r="A296" s="93"/>
      <c r="B296" s="94"/>
      <c r="C296" s="104"/>
      <c r="D296" s="142"/>
      <c r="E296" s="93"/>
      <c r="F296" s="95"/>
      <c r="G296" s="95"/>
      <c r="H296" s="93"/>
      <c r="I296" s="94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spans="1:26" ht="23.25" customHeight="1">
      <c r="A297" s="93"/>
      <c r="B297" s="94"/>
      <c r="C297" s="104"/>
      <c r="D297" s="142"/>
      <c r="E297" s="93"/>
      <c r="F297" s="95"/>
      <c r="G297" s="95"/>
      <c r="H297" s="93"/>
      <c r="I297" s="94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spans="1:26" ht="23.25" customHeight="1">
      <c r="A298" s="93"/>
      <c r="B298" s="94"/>
      <c r="C298" s="104"/>
      <c r="D298" s="142"/>
      <c r="E298" s="93"/>
      <c r="F298" s="95"/>
      <c r="G298" s="95"/>
      <c r="H298" s="93"/>
      <c r="I298" s="94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spans="1:26" ht="23.25" customHeight="1">
      <c r="A299" s="93"/>
      <c r="B299" s="94"/>
      <c r="C299" s="104"/>
      <c r="D299" s="142"/>
      <c r="E299" s="93"/>
      <c r="F299" s="95"/>
      <c r="G299" s="95"/>
      <c r="H299" s="93"/>
      <c r="I299" s="94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spans="1:26" ht="23.25" customHeight="1">
      <c r="A300" s="93"/>
      <c r="B300" s="94"/>
      <c r="C300" s="104"/>
      <c r="D300" s="142"/>
      <c r="E300" s="93"/>
      <c r="F300" s="95"/>
      <c r="G300" s="95"/>
      <c r="H300" s="93"/>
      <c r="I300" s="94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spans="1:26" ht="23.25" customHeight="1">
      <c r="A301" s="93"/>
      <c r="B301" s="94"/>
      <c r="C301" s="104"/>
      <c r="D301" s="142"/>
      <c r="E301" s="93"/>
      <c r="F301" s="95"/>
      <c r="G301" s="95"/>
      <c r="H301" s="93"/>
      <c r="I301" s="94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spans="1:26" ht="23.25" customHeight="1">
      <c r="A302" s="93"/>
      <c r="B302" s="94"/>
      <c r="C302" s="104"/>
      <c r="D302" s="142"/>
      <c r="E302" s="93"/>
      <c r="F302" s="95"/>
      <c r="G302" s="95"/>
      <c r="H302" s="93"/>
      <c r="I302" s="94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spans="1:26" ht="23.25" customHeight="1">
      <c r="A303" s="93"/>
      <c r="B303" s="94"/>
      <c r="C303" s="104"/>
      <c r="D303" s="142"/>
      <c r="E303" s="93"/>
      <c r="F303" s="95"/>
      <c r="G303" s="95"/>
      <c r="H303" s="93"/>
      <c r="I303" s="94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spans="1:26" ht="23.25" customHeight="1">
      <c r="A304" s="93"/>
      <c r="B304" s="94"/>
      <c r="C304" s="104"/>
      <c r="D304" s="142"/>
      <c r="E304" s="93"/>
      <c r="F304" s="95"/>
      <c r="G304" s="95"/>
      <c r="H304" s="93"/>
      <c r="I304" s="94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spans="1:26" ht="23.25" customHeight="1">
      <c r="A305" s="93"/>
      <c r="B305" s="94"/>
      <c r="C305" s="104"/>
      <c r="D305" s="142"/>
      <c r="E305" s="93"/>
      <c r="F305" s="95"/>
      <c r="G305" s="95"/>
      <c r="H305" s="93"/>
      <c r="I305" s="94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spans="1:26" ht="23.25" customHeight="1">
      <c r="A306" s="93"/>
      <c r="B306" s="94"/>
      <c r="C306" s="104"/>
      <c r="D306" s="142"/>
      <c r="E306" s="93"/>
      <c r="F306" s="95"/>
      <c r="G306" s="95"/>
      <c r="H306" s="93"/>
      <c r="I306" s="94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spans="1:26" ht="23.25" customHeight="1">
      <c r="A307" s="93"/>
      <c r="B307" s="94"/>
      <c r="C307" s="104"/>
      <c r="D307" s="142"/>
      <c r="E307" s="93"/>
      <c r="F307" s="95"/>
      <c r="G307" s="95"/>
      <c r="H307" s="93"/>
      <c r="I307" s="94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spans="1:26" ht="23.25" customHeight="1">
      <c r="A308" s="93"/>
      <c r="B308" s="94"/>
      <c r="C308" s="104"/>
      <c r="D308" s="142"/>
      <c r="E308" s="93"/>
      <c r="F308" s="95"/>
      <c r="G308" s="95"/>
      <c r="H308" s="93"/>
      <c r="I308" s="94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spans="1:26" ht="23.25" customHeight="1">
      <c r="A309" s="93"/>
      <c r="B309" s="94"/>
      <c r="C309" s="104"/>
      <c r="D309" s="142"/>
      <c r="E309" s="93"/>
      <c r="F309" s="95"/>
      <c r="G309" s="95"/>
      <c r="H309" s="93"/>
      <c r="I309" s="94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spans="1:26" ht="23.25" customHeight="1">
      <c r="A310" s="93"/>
      <c r="B310" s="94"/>
      <c r="C310" s="104"/>
      <c r="D310" s="142"/>
      <c r="E310" s="93"/>
      <c r="F310" s="95"/>
      <c r="G310" s="95"/>
      <c r="H310" s="93"/>
      <c r="I310" s="94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spans="1:26" ht="23.25" customHeight="1">
      <c r="A311" s="93"/>
      <c r="B311" s="94"/>
      <c r="C311" s="104"/>
      <c r="D311" s="142"/>
      <c r="E311" s="93"/>
      <c r="F311" s="95"/>
      <c r="G311" s="95"/>
      <c r="H311" s="93"/>
      <c r="I311" s="94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spans="1:26" ht="23.25" customHeight="1">
      <c r="A312" s="93"/>
      <c r="B312" s="94"/>
      <c r="C312" s="104"/>
      <c r="D312" s="142"/>
      <c r="E312" s="93"/>
      <c r="F312" s="95"/>
      <c r="G312" s="95"/>
      <c r="H312" s="93"/>
      <c r="I312" s="94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spans="1:26" ht="23.25" customHeight="1">
      <c r="A313" s="93"/>
      <c r="B313" s="94"/>
      <c r="C313" s="104"/>
      <c r="D313" s="142"/>
      <c r="E313" s="93"/>
      <c r="F313" s="95"/>
      <c r="G313" s="95"/>
      <c r="H313" s="93"/>
      <c r="I313" s="94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spans="1:26" ht="23.25" customHeight="1">
      <c r="A314" s="93"/>
      <c r="B314" s="94"/>
      <c r="C314" s="104"/>
      <c r="D314" s="142"/>
      <c r="E314" s="93"/>
      <c r="F314" s="95"/>
      <c r="G314" s="95"/>
      <c r="H314" s="93"/>
      <c r="I314" s="94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spans="1:26" ht="23.25" customHeight="1">
      <c r="A315" s="93"/>
      <c r="B315" s="94"/>
      <c r="C315" s="104"/>
      <c r="D315" s="142"/>
      <c r="E315" s="93"/>
      <c r="F315" s="95"/>
      <c r="G315" s="95"/>
      <c r="H315" s="93"/>
      <c r="I315" s="94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spans="1:26" ht="23.25" customHeight="1">
      <c r="A316" s="93"/>
      <c r="B316" s="94"/>
      <c r="C316" s="104"/>
      <c r="D316" s="142"/>
      <c r="E316" s="93"/>
      <c r="F316" s="95"/>
      <c r="G316" s="95"/>
      <c r="H316" s="93"/>
      <c r="I316" s="94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spans="1:26" ht="23.25" customHeight="1">
      <c r="A317" s="93"/>
      <c r="B317" s="94"/>
      <c r="C317" s="104"/>
      <c r="D317" s="142"/>
      <c r="E317" s="93"/>
      <c r="F317" s="95"/>
      <c r="G317" s="95"/>
      <c r="H317" s="93"/>
      <c r="I317" s="94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spans="1:26" ht="23.25" customHeight="1">
      <c r="A318" s="93"/>
      <c r="B318" s="94"/>
      <c r="C318" s="104"/>
      <c r="D318" s="142"/>
      <c r="E318" s="93"/>
      <c r="F318" s="95"/>
      <c r="G318" s="95"/>
      <c r="H318" s="93"/>
      <c r="I318" s="94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spans="1:26" ht="23.25" customHeight="1">
      <c r="A319" s="93"/>
      <c r="B319" s="94"/>
      <c r="C319" s="104"/>
      <c r="D319" s="142"/>
      <c r="E319" s="93"/>
      <c r="F319" s="95"/>
      <c r="G319" s="95"/>
      <c r="H319" s="93"/>
      <c r="I319" s="94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spans="1:26" ht="23.25" customHeight="1">
      <c r="A320" s="93"/>
      <c r="B320" s="94"/>
      <c r="C320" s="104"/>
      <c r="D320" s="142"/>
      <c r="E320" s="93"/>
      <c r="F320" s="95"/>
      <c r="G320" s="95"/>
      <c r="H320" s="93"/>
      <c r="I320" s="94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spans="1:26" ht="23.25" customHeight="1">
      <c r="A321" s="93"/>
      <c r="B321" s="94"/>
      <c r="C321" s="104"/>
      <c r="D321" s="142"/>
      <c r="E321" s="93"/>
      <c r="F321" s="95"/>
      <c r="G321" s="95"/>
      <c r="H321" s="93"/>
      <c r="I321" s="94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spans="1:26" ht="23.25" customHeight="1">
      <c r="A322" s="93"/>
      <c r="B322" s="94"/>
      <c r="C322" s="104"/>
      <c r="D322" s="142"/>
      <c r="E322" s="93"/>
      <c r="F322" s="95"/>
      <c r="G322" s="95"/>
      <c r="H322" s="93"/>
      <c r="I322" s="94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spans="1:26" ht="23.25" customHeight="1">
      <c r="A323" s="93"/>
      <c r="B323" s="94"/>
      <c r="C323" s="104"/>
      <c r="D323" s="142"/>
      <c r="E323" s="93"/>
      <c r="F323" s="95"/>
      <c r="G323" s="95"/>
      <c r="H323" s="93"/>
      <c r="I323" s="94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spans="1:26" ht="23.25" customHeight="1">
      <c r="A324" s="93"/>
      <c r="B324" s="94"/>
      <c r="C324" s="104"/>
      <c r="D324" s="142"/>
      <c r="E324" s="93"/>
      <c r="F324" s="95"/>
      <c r="G324" s="95"/>
      <c r="H324" s="93"/>
      <c r="I324" s="94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spans="1:26" ht="23.25" customHeight="1">
      <c r="A325" s="93"/>
      <c r="B325" s="94"/>
      <c r="C325" s="104"/>
      <c r="D325" s="142"/>
      <c r="E325" s="93"/>
      <c r="F325" s="95"/>
      <c r="G325" s="95"/>
      <c r="H325" s="93"/>
      <c r="I325" s="94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spans="1:26" ht="23.25" customHeight="1">
      <c r="A326" s="93"/>
      <c r="B326" s="94"/>
      <c r="C326" s="104"/>
      <c r="D326" s="142"/>
      <c r="E326" s="93"/>
      <c r="F326" s="95"/>
      <c r="G326" s="95"/>
      <c r="H326" s="93"/>
      <c r="I326" s="94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spans="1:26" ht="23.25" customHeight="1">
      <c r="A327" s="93"/>
      <c r="B327" s="94"/>
      <c r="C327" s="104"/>
      <c r="D327" s="142"/>
      <c r="E327" s="93"/>
      <c r="F327" s="95"/>
      <c r="G327" s="95"/>
      <c r="H327" s="93"/>
      <c r="I327" s="94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spans="1:26" ht="23.25" customHeight="1">
      <c r="A328" s="93"/>
      <c r="B328" s="94"/>
      <c r="C328" s="104"/>
      <c r="D328" s="142"/>
      <c r="E328" s="93"/>
      <c r="F328" s="95"/>
      <c r="G328" s="95"/>
      <c r="H328" s="93"/>
      <c r="I328" s="94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spans="1:26" ht="23.25" customHeight="1">
      <c r="A329" s="93"/>
      <c r="B329" s="94"/>
      <c r="C329" s="104"/>
      <c r="D329" s="142"/>
      <c r="E329" s="93"/>
      <c r="F329" s="95"/>
      <c r="G329" s="95"/>
      <c r="H329" s="93"/>
      <c r="I329" s="94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spans="1:26" ht="23.25" customHeight="1">
      <c r="A330" s="93"/>
      <c r="B330" s="94"/>
      <c r="C330" s="104"/>
      <c r="D330" s="142"/>
      <c r="E330" s="93"/>
      <c r="F330" s="95"/>
      <c r="G330" s="95"/>
      <c r="H330" s="93"/>
      <c r="I330" s="94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spans="1:26" ht="23.25" customHeight="1">
      <c r="A331" s="93"/>
      <c r="B331" s="94"/>
      <c r="C331" s="104"/>
      <c r="D331" s="142"/>
      <c r="E331" s="93"/>
      <c r="F331" s="95"/>
      <c r="G331" s="95"/>
      <c r="H331" s="93"/>
      <c r="I331" s="94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spans="1:26" ht="23.25" customHeight="1">
      <c r="A332" s="93"/>
      <c r="B332" s="94"/>
      <c r="C332" s="104"/>
      <c r="D332" s="142"/>
      <c r="E332" s="93"/>
      <c r="F332" s="95"/>
      <c r="G332" s="95"/>
      <c r="H332" s="93"/>
      <c r="I332" s="94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spans="1:26" ht="23.25" customHeight="1">
      <c r="A333" s="93"/>
      <c r="B333" s="94"/>
      <c r="C333" s="104"/>
      <c r="D333" s="142"/>
      <c r="E333" s="93"/>
      <c r="F333" s="95"/>
      <c r="G333" s="95"/>
      <c r="H333" s="93"/>
      <c r="I333" s="94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spans="1:26" ht="23.25" customHeight="1">
      <c r="A334" s="93"/>
      <c r="B334" s="94"/>
      <c r="C334" s="104"/>
      <c r="D334" s="142"/>
      <c r="E334" s="93"/>
      <c r="F334" s="95"/>
      <c r="G334" s="95"/>
      <c r="H334" s="93"/>
      <c r="I334" s="94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spans="1:26" ht="23.25" customHeight="1">
      <c r="A335" s="93"/>
      <c r="B335" s="94"/>
      <c r="C335" s="104"/>
      <c r="D335" s="142"/>
      <c r="E335" s="93"/>
      <c r="F335" s="95"/>
      <c r="G335" s="95"/>
      <c r="H335" s="93"/>
      <c r="I335" s="94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spans="1:26" ht="23.25" customHeight="1">
      <c r="A336" s="93"/>
      <c r="B336" s="94"/>
      <c r="C336" s="104"/>
      <c r="D336" s="142"/>
      <c r="E336" s="93"/>
      <c r="F336" s="95"/>
      <c r="G336" s="95"/>
      <c r="H336" s="93"/>
      <c r="I336" s="94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spans="1:26" ht="23.25" customHeight="1">
      <c r="A337" s="93"/>
      <c r="B337" s="94"/>
      <c r="C337" s="104"/>
      <c r="D337" s="142"/>
      <c r="E337" s="93"/>
      <c r="F337" s="95"/>
      <c r="G337" s="95"/>
      <c r="H337" s="93"/>
      <c r="I337" s="94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spans="1:26" ht="23.25" customHeight="1">
      <c r="A338" s="93"/>
      <c r="B338" s="94"/>
      <c r="C338" s="104"/>
      <c r="D338" s="142"/>
      <c r="E338" s="93"/>
      <c r="F338" s="95"/>
      <c r="G338" s="95"/>
      <c r="H338" s="93"/>
      <c r="I338" s="94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spans="1:26" ht="23.25" customHeight="1">
      <c r="A339" s="93"/>
      <c r="B339" s="94"/>
      <c r="C339" s="104"/>
      <c r="D339" s="142"/>
      <c r="E339" s="93"/>
      <c r="F339" s="95"/>
      <c r="G339" s="95"/>
      <c r="H339" s="93"/>
      <c r="I339" s="94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spans="1:26" ht="23.25" customHeight="1">
      <c r="A340" s="93"/>
      <c r="B340" s="94"/>
      <c r="C340" s="104"/>
      <c r="D340" s="142"/>
      <c r="E340" s="93"/>
      <c r="F340" s="95"/>
      <c r="G340" s="95"/>
      <c r="H340" s="93"/>
      <c r="I340" s="94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spans="1:26" ht="23.25" customHeight="1">
      <c r="A341" s="93"/>
      <c r="B341" s="94"/>
      <c r="C341" s="104"/>
      <c r="D341" s="142"/>
      <c r="E341" s="93"/>
      <c r="F341" s="95"/>
      <c r="G341" s="95"/>
      <c r="H341" s="93"/>
      <c r="I341" s="94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spans="1:26" ht="23.25" customHeight="1">
      <c r="A342" s="93"/>
      <c r="B342" s="94"/>
      <c r="C342" s="104"/>
      <c r="D342" s="142"/>
      <c r="E342" s="93"/>
      <c r="F342" s="95"/>
      <c r="G342" s="95"/>
      <c r="H342" s="93"/>
      <c r="I342" s="94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spans="1:26" ht="23.25" customHeight="1">
      <c r="A343" s="93"/>
      <c r="B343" s="94"/>
      <c r="C343" s="104"/>
      <c r="D343" s="142"/>
      <c r="E343" s="93"/>
      <c r="F343" s="95"/>
      <c r="G343" s="95"/>
      <c r="H343" s="93"/>
      <c r="I343" s="94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spans="1:26" ht="23.25" customHeight="1">
      <c r="A344" s="93"/>
      <c r="B344" s="94"/>
      <c r="C344" s="104"/>
      <c r="D344" s="142"/>
      <c r="E344" s="93"/>
      <c r="F344" s="95"/>
      <c r="G344" s="95"/>
      <c r="H344" s="93"/>
      <c r="I344" s="94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spans="1:26" ht="23.25" customHeight="1">
      <c r="A345" s="93"/>
      <c r="B345" s="94"/>
      <c r="C345" s="104"/>
      <c r="D345" s="142"/>
      <c r="E345" s="93"/>
      <c r="F345" s="95"/>
      <c r="G345" s="95"/>
      <c r="H345" s="93"/>
      <c r="I345" s="94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spans="1:26" ht="23.25" customHeight="1">
      <c r="A346" s="93"/>
      <c r="B346" s="94"/>
      <c r="C346" s="104"/>
      <c r="D346" s="142"/>
      <c r="E346" s="93"/>
      <c r="F346" s="95"/>
      <c r="G346" s="95"/>
      <c r="H346" s="93"/>
      <c r="I346" s="94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spans="1:26" ht="23.25" customHeight="1">
      <c r="A347" s="93"/>
      <c r="B347" s="94"/>
      <c r="C347" s="104"/>
      <c r="D347" s="142"/>
      <c r="E347" s="93"/>
      <c r="F347" s="95"/>
      <c r="G347" s="95"/>
      <c r="H347" s="93"/>
      <c r="I347" s="94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spans="1:26" ht="23.25" customHeight="1">
      <c r="A348" s="93"/>
      <c r="B348" s="94"/>
      <c r="C348" s="104"/>
      <c r="D348" s="142"/>
      <c r="E348" s="93"/>
      <c r="F348" s="95"/>
      <c r="G348" s="95"/>
      <c r="H348" s="93"/>
      <c r="I348" s="94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spans="1:26" ht="23.25" customHeight="1">
      <c r="A349" s="93"/>
      <c r="B349" s="94"/>
      <c r="C349" s="104"/>
      <c r="D349" s="142"/>
      <c r="E349" s="93"/>
      <c r="F349" s="95"/>
      <c r="G349" s="95"/>
      <c r="H349" s="93"/>
      <c r="I349" s="94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spans="1:26" ht="23.25" customHeight="1">
      <c r="A350" s="93"/>
      <c r="B350" s="94"/>
      <c r="C350" s="104"/>
      <c r="D350" s="142"/>
      <c r="E350" s="93"/>
      <c r="F350" s="95"/>
      <c r="G350" s="95"/>
      <c r="H350" s="93"/>
      <c r="I350" s="94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spans="1:26" ht="23.25" customHeight="1">
      <c r="A351" s="93"/>
      <c r="B351" s="94"/>
      <c r="C351" s="104"/>
      <c r="D351" s="142"/>
      <c r="E351" s="93"/>
      <c r="F351" s="95"/>
      <c r="G351" s="95"/>
      <c r="H351" s="93"/>
      <c r="I351" s="94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spans="1:26" ht="23.25" customHeight="1">
      <c r="A352" s="93"/>
      <c r="B352" s="94"/>
      <c r="C352" s="104"/>
      <c r="D352" s="142"/>
      <c r="E352" s="93"/>
      <c r="F352" s="95"/>
      <c r="G352" s="95"/>
      <c r="H352" s="93"/>
      <c r="I352" s="94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spans="1:26" ht="23.25" customHeight="1">
      <c r="A353" s="93"/>
      <c r="B353" s="94"/>
      <c r="C353" s="104"/>
      <c r="D353" s="142"/>
      <c r="E353" s="93"/>
      <c r="F353" s="95"/>
      <c r="G353" s="95"/>
      <c r="H353" s="93"/>
      <c r="I353" s="94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spans="1:26" ht="23.25" customHeight="1">
      <c r="A354" s="93"/>
      <c r="B354" s="94"/>
      <c r="C354" s="104"/>
      <c r="D354" s="142"/>
      <c r="E354" s="93"/>
      <c r="F354" s="95"/>
      <c r="G354" s="95"/>
      <c r="H354" s="93"/>
      <c r="I354" s="94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spans="1:26" ht="23.25" customHeight="1">
      <c r="A355" s="93"/>
      <c r="B355" s="94"/>
      <c r="C355" s="104"/>
      <c r="D355" s="142"/>
      <c r="E355" s="93"/>
      <c r="F355" s="95"/>
      <c r="G355" s="95"/>
      <c r="H355" s="93"/>
      <c r="I355" s="94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spans="1:26" ht="23.25" customHeight="1">
      <c r="A356" s="93"/>
      <c r="B356" s="94"/>
      <c r="C356" s="104"/>
      <c r="D356" s="142"/>
      <c r="E356" s="93"/>
      <c r="F356" s="95"/>
      <c r="G356" s="95"/>
      <c r="H356" s="93"/>
      <c r="I356" s="94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spans="1:26" ht="23.25" customHeight="1">
      <c r="A357" s="93"/>
      <c r="B357" s="94"/>
      <c r="C357" s="104"/>
      <c r="D357" s="142"/>
      <c r="E357" s="93"/>
      <c r="F357" s="95"/>
      <c r="G357" s="95"/>
      <c r="H357" s="93"/>
      <c r="I357" s="94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spans="1:26" ht="23.25" customHeight="1">
      <c r="A358" s="93"/>
      <c r="B358" s="94"/>
      <c r="C358" s="104"/>
      <c r="D358" s="142"/>
      <c r="E358" s="93"/>
      <c r="F358" s="95"/>
      <c r="G358" s="95"/>
      <c r="H358" s="93"/>
      <c r="I358" s="94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spans="1:26" ht="23.25" customHeight="1">
      <c r="A359" s="93"/>
      <c r="B359" s="94"/>
      <c r="C359" s="104"/>
      <c r="D359" s="142"/>
      <c r="E359" s="93"/>
      <c r="F359" s="95"/>
      <c r="G359" s="95"/>
      <c r="H359" s="93"/>
      <c r="I359" s="94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spans="1:26" ht="23.25" customHeight="1">
      <c r="A360" s="93"/>
      <c r="B360" s="94"/>
      <c r="C360" s="104"/>
      <c r="D360" s="142"/>
      <c r="E360" s="93"/>
      <c r="F360" s="95"/>
      <c r="G360" s="95"/>
      <c r="H360" s="93"/>
      <c r="I360" s="94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spans="1:26" ht="23.25" customHeight="1">
      <c r="A361" s="93"/>
      <c r="B361" s="94"/>
      <c r="C361" s="104"/>
      <c r="D361" s="142"/>
      <c r="E361" s="93"/>
      <c r="F361" s="95"/>
      <c r="G361" s="95"/>
      <c r="H361" s="93"/>
      <c r="I361" s="94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spans="1:26" ht="23.25" customHeight="1">
      <c r="A362" s="93"/>
      <c r="B362" s="94"/>
      <c r="C362" s="104"/>
      <c r="D362" s="142"/>
      <c r="E362" s="93"/>
      <c r="F362" s="95"/>
      <c r="G362" s="95"/>
      <c r="H362" s="93"/>
      <c r="I362" s="94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spans="1:26" ht="23.25" customHeight="1">
      <c r="A363" s="93"/>
      <c r="B363" s="94"/>
      <c r="C363" s="104"/>
      <c r="D363" s="142"/>
      <c r="E363" s="93"/>
      <c r="F363" s="95"/>
      <c r="G363" s="95"/>
      <c r="H363" s="93"/>
      <c r="I363" s="94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spans="1:26" ht="23.25" customHeight="1">
      <c r="A364" s="93"/>
      <c r="B364" s="94"/>
      <c r="C364" s="104"/>
      <c r="D364" s="142"/>
      <c r="E364" s="93"/>
      <c r="F364" s="95"/>
      <c r="G364" s="95"/>
      <c r="H364" s="93"/>
      <c r="I364" s="94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spans="1:26" ht="23.25" customHeight="1">
      <c r="A365" s="93"/>
      <c r="B365" s="94"/>
      <c r="C365" s="104"/>
      <c r="D365" s="142"/>
      <c r="E365" s="93"/>
      <c r="F365" s="95"/>
      <c r="G365" s="95"/>
      <c r="H365" s="93"/>
      <c r="I365" s="94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spans="1:26" ht="23.25" customHeight="1">
      <c r="A366" s="93"/>
      <c r="B366" s="94"/>
      <c r="C366" s="104"/>
      <c r="D366" s="142"/>
      <c r="E366" s="93"/>
      <c r="F366" s="95"/>
      <c r="G366" s="95"/>
      <c r="H366" s="93"/>
      <c r="I366" s="94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spans="1:26" ht="23.25" customHeight="1">
      <c r="A367" s="93"/>
      <c r="B367" s="94"/>
      <c r="C367" s="104"/>
      <c r="D367" s="142"/>
      <c r="E367" s="93"/>
      <c r="F367" s="95"/>
      <c r="G367" s="95"/>
      <c r="H367" s="93"/>
      <c r="I367" s="94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spans="1:26" ht="23.25" customHeight="1">
      <c r="A368" s="93"/>
      <c r="B368" s="94"/>
      <c r="C368" s="104"/>
      <c r="D368" s="142"/>
      <c r="E368" s="93"/>
      <c r="F368" s="95"/>
      <c r="G368" s="95"/>
      <c r="H368" s="93"/>
      <c r="I368" s="94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spans="1:26" ht="23.25" customHeight="1">
      <c r="A369" s="93"/>
      <c r="B369" s="94"/>
      <c r="C369" s="104"/>
      <c r="D369" s="142"/>
      <c r="E369" s="93"/>
      <c r="F369" s="95"/>
      <c r="G369" s="95"/>
      <c r="H369" s="93"/>
      <c r="I369" s="94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spans="1:26" ht="23.25" customHeight="1">
      <c r="A370" s="93"/>
      <c r="B370" s="94"/>
      <c r="C370" s="104"/>
      <c r="D370" s="142"/>
      <c r="E370" s="93"/>
      <c r="F370" s="95"/>
      <c r="G370" s="95"/>
      <c r="H370" s="93"/>
      <c r="I370" s="94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spans="1:26" ht="23.25" customHeight="1">
      <c r="A371" s="93"/>
      <c r="B371" s="94"/>
      <c r="C371" s="104"/>
      <c r="D371" s="142"/>
      <c r="E371" s="93"/>
      <c r="F371" s="95"/>
      <c r="G371" s="95"/>
      <c r="H371" s="93"/>
      <c r="I371" s="94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spans="1:26" ht="23.25" customHeight="1">
      <c r="A372" s="93"/>
      <c r="B372" s="94"/>
      <c r="C372" s="104"/>
      <c r="D372" s="142"/>
      <c r="E372" s="93"/>
      <c r="F372" s="95"/>
      <c r="G372" s="95"/>
      <c r="H372" s="93"/>
      <c r="I372" s="94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spans="1:26" ht="23.25" customHeight="1">
      <c r="A373" s="93"/>
      <c r="B373" s="94"/>
      <c r="C373" s="104"/>
      <c r="D373" s="142"/>
      <c r="E373" s="93"/>
      <c r="F373" s="95"/>
      <c r="G373" s="95"/>
      <c r="H373" s="93"/>
      <c r="I373" s="94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spans="1:26" ht="23.25" customHeight="1">
      <c r="A374" s="93"/>
      <c r="B374" s="94"/>
      <c r="C374" s="104"/>
      <c r="D374" s="142"/>
      <c r="E374" s="93"/>
      <c r="F374" s="95"/>
      <c r="G374" s="95"/>
      <c r="H374" s="93"/>
      <c r="I374" s="94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spans="1:26" ht="23.25" customHeight="1">
      <c r="A375" s="93"/>
      <c r="B375" s="94"/>
      <c r="C375" s="104"/>
      <c r="D375" s="142"/>
      <c r="E375" s="93"/>
      <c r="F375" s="95"/>
      <c r="G375" s="95"/>
      <c r="H375" s="93"/>
      <c r="I375" s="94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spans="1:26" ht="23.25" customHeight="1">
      <c r="A376" s="93"/>
      <c r="B376" s="94"/>
      <c r="C376" s="104"/>
      <c r="D376" s="142"/>
      <c r="E376" s="93"/>
      <c r="F376" s="95"/>
      <c r="G376" s="95"/>
      <c r="H376" s="93"/>
      <c r="I376" s="94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spans="1:26" ht="23.25" customHeight="1">
      <c r="A377" s="93"/>
      <c r="B377" s="94"/>
      <c r="C377" s="104"/>
      <c r="D377" s="142"/>
      <c r="E377" s="93"/>
      <c r="F377" s="95"/>
      <c r="G377" s="95"/>
      <c r="H377" s="93"/>
      <c r="I377" s="94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spans="1:26" ht="23.25" customHeight="1">
      <c r="A378" s="93"/>
      <c r="B378" s="94"/>
      <c r="C378" s="104"/>
      <c r="D378" s="142"/>
      <c r="E378" s="93"/>
      <c r="F378" s="95"/>
      <c r="G378" s="95"/>
      <c r="H378" s="93"/>
      <c r="I378" s="94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spans="1:26" ht="23.25" customHeight="1">
      <c r="A379" s="93"/>
      <c r="B379" s="94"/>
      <c r="C379" s="104"/>
      <c r="D379" s="142"/>
      <c r="E379" s="93"/>
      <c r="F379" s="95"/>
      <c r="G379" s="95"/>
      <c r="H379" s="93"/>
      <c r="I379" s="94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spans="1:26" ht="23.25" customHeight="1">
      <c r="A380" s="93"/>
      <c r="B380" s="94"/>
      <c r="C380" s="104"/>
      <c r="D380" s="142"/>
      <c r="E380" s="93"/>
      <c r="F380" s="95"/>
      <c r="G380" s="95"/>
      <c r="H380" s="93"/>
      <c r="I380" s="94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spans="1:26" ht="23.25" customHeight="1">
      <c r="A381" s="93"/>
      <c r="B381" s="94"/>
      <c r="C381" s="104"/>
      <c r="D381" s="142"/>
      <c r="E381" s="93"/>
      <c r="F381" s="95"/>
      <c r="G381" s="95"/>
      <c r="H381" s="93"/>
      <c r="I381" s="94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spans="1:26" ht="23.25" customHeight="1">
      <c r="A382" s="93"/>
      <c r="B382" s="94"/>
      <c r="C382" s="104"/>
      <c r="D382" s="142"/>
      <c r="E382" s="93"/>
      <c r="F382" s="95"/>
      <c r="G382" s="95"/>
      <c r="H382" s="93"/>
      <c r="I382" s="94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spans="1:26" ht="23.25" customHeight="1">
      <c r="A383" s="93"/>
      <c r="B383" s="94"/>
      <c r="C383" s="104"/>
      <c r="D383" s="142"/>
      <c r="E383" s="93"/>
      <c r="F383" s="95"/>
      <c r="G383" s="95"/>
      <c r="H383" s="93"/>
      <c r="I383" s="94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spans="1:26" ht="23.25" customHeight="1">
      <c r="A384" s="93"/>
      <c r="B384" s="94"/>
      <c r="C384" s="104"/>
      <c r="D384" s="142"/>
      <c r="E384" s="93"/>
      <c r="F384" s="95"/>
      <c r="G384" s="95"/>
      <c r="H384" s="93"/>
      <c r="I384" s="94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spans="1:26" ht="23.25" customHeight="1">
      <c r="A385" s="93"/>
      <c r="B385" s="94"/>
      <c r="C385" s="104"/>
      <c r="D385" s="142"/>
      <c r="E385" s="93"/>
      <c r="F385" s="95"/>
      <c r="G385" s="95"/>
      <c r="H385" s="93"/>
      <c r="I385" s="94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spans="1:26" ht="23.25" customHeight="1">
      <c r="A386" s="93"/>
      <c r="B386" s="94"/>
      <c r="C386" s="104"/>
      <c r="D386" s="142"/>
      <c r="E386" s="93"/>
      <c r="F386" s="95"/>
      <c r="G386" s="95"/>
      <c r="H386" s="93"/>
      <c r="I386" s="94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spans="1:26" ht="23.25" customHeight="1">
      <c r="A387" s="93"/>
      <c r="B387" s="94"/>
      <c r="C387" s="104"/>
      <c r="D387" s="142"/>
      <c r="E387" s="93"/>
      <c r="F387" s="95"/>
      <c r="G387" s="95"/>
      <c r="H387" s="93"/>
      <c r="I387" s="94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spans="1:26" ht="23.25" customHeight="1">
      <c r="A388" s="93"/>
      <c r="B388" s="94"/>
      <c r="C388" s="104"/>
      <c r="D388" s="142"/>
      <c r="E388" s="93"/>
      <c r="F388" s="95"/>
      <c r="G388" s="95"/>
      <c r="H388" s="93"/>
      <c r="I388" s="94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spans="1:26" ht="23.25" customHeight="1">
      <c r="A389" s="93"/>
      <c r="B389" s="94"/>
      <c r="C389" s="104"/>
      <c r="D389" s="142"/>
      <c r="E389" s="93"/>
      <c r="F389" s="95"/>
      <c r="G389" s="95"/>
      <c r="H389" s="93"/>
      <c r="I389" s="94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spans="1:26" ht="23.25" customHeight="1">
      <c r="A390" s="93"/>
      <c r="B390" s="94"/>
      <c r="C390" s="104"/>
      <c r="D390" s="142"/>
      <c r="E390" s="93"/>
      <c r="F390" s="95"/>
      <c r="G390" s="95"/>
      <c r="H390" s="93"/>
      <c r="I390" s="94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spans="1:26" ht="23.25" customHeight="1">
      <c r="A391" s="93"/>
      <c r="B391" s="94"/>
      <c r="C391" s="104"/>
      <c r="D391" s="142"/>
      <c r="E391" s="93"/>
      <c r="F391" s="95"/>
      <c r="G391" s="95"/>
      <c r="H391" s="93"/>
      <c r="I391" s="94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spans="1:26" ht="23.25" customHeight="1">
      <c r="A392" s="93"/>
      <c r="B392" s="94"/>
      <c r="C392" s="104"/>
      <c r="D392" s="142"/>
      <c r="E392" s="93"/>
      <c r="F392" s="95"/>
      <c r="G392" s="95"/>
      <c r="H392" s="93"/>
      <c r="I392" s="94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spans="1:26" ht="23.25" customHeight="1">
      <c r="A393" s="93"/>
      <c r="B393" s="94"/>
      <c r="C393" s="104"/>
      <c r="D393" s="142"/>
      <c r="E393" s="93"/>
      <c r="F393" s="95"/>
      <c r="G393" s="95"/>
      <c r="H393" s="93"/>
      <c r="I393" s="94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spans="1:26" ht="23.25" customHeight="1">
      <c r="A394" s="93"/>
      <c r="B394" s="94"/>
      <c r="C394" s="104"/>
      <c r="D394" s="142"/>
      <c r="E394" s="93"/>
      <c r="F394" s="95"/>
      <c r="G394" s="95"/>
      <c r="H394" s="93"/>
      <c r="I394" s="94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spans="1:26" ht="23.25" customHeight="1">
      <c r="A395" s="93"/>
      <c r="B395" s="94"/>
      <c r="C395" s="104"/>
      <c r="D395" s="142"/>
      <c r="E395" s="93"/>
      <c r="F395" s="95"/>
      <c r="G395" s="95"/>
      <c r="H395" s="93"/>
      <c r="I395" s="94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spans="1:26" ht="23.25" customHeight="1">
      <c r="A396" s="93"/>
      <c r="B396" s="94"/>
      <c r="C396" s="104"/>
      <c r="D396" s="142"/>
      <c r="E396" s="93"/>
      <c r="F396" s="95"/>
      <c r="G396" s="95"/>
      <c r="H396" s="93"/>
      <c r="I396" s="94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spans="1:26" ht="23.25" customHeight="1">
      <c r="A397" s="93"/>
      <c r="B397" s="94"/>
      <c r="C397" s="104"/>
      <c r="D397" s="142"/>
      <c r="E397" s="93"/>
      <c r="F397" s="95"/>
      <c r="G397" s="95"/>
      <c r="H397" s="93"/>
      <c r="I397" s="94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spans="1:26" ht="23.25" customHeight="1">
      <c r="A398" s="93"/>
      <c r="B398" s="94"/>
      <c r="C398" s="104"/>
      <c r="D398" s="142"/>
      <c r="E398" s="93"/>
      <c r="F398" s="95"/>
      <c r="G398" s="95"/>
      <c r="H398" s="93"/>
      <c r="I398" s="94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spans="1:26" ht="23.25" customHeight="1">
      <c r="A399" s="93"/>
      <c r="B399" s="94"/>
      <c r="C399" s="104"/>
      <c r="D399" s="142"/>
      <c r="E399" s="93"/>
      <c r="F399" s="95"/>
      <c r="G399" s="95"/>
      <c r="H399" s="93"/>
      <c r="I399" s="94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spans="1:26" ht="23.25" customHeight="1">
      <c r="A400" s="93"/>
      <c r="B400" s="94"/>
      <c r="C400" s="104"/>
      <c r="D400" s="142"/>
      <c r="E400" s="93"/>
      <c r="F400" s="95"/>
      <c r="G400" s="95"/>
      <c r="H400" s="93"/>
      <c r="I400" s="94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spans="1:26" ht="23.25" customHeight="1">
      <c r="A401" s="93"/>
      <c r="B401" s="94"/>
      <c r="C401" s="104"/>
      <c r="D401" s="142"/>
      <c r="E401" s="93"/>
      <c r="F401" s="95"/>
      <c r="G401" s="95"/>
      <c r="H401" s="93"/>
      <c r="I401" s="94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spans="1:26" ht="23.25" customHeight="1">
      <c r="A402" s="93"/>
      <c r="B402" s="94"/>
      <c r="C402" s="104"/>
      <c r="D402" s="142"/>
      <c r="E402" s="93"/>
      <c r="F402" s="95"/>
      <c r="G402" s="95"/>
      <c r="H402" s="93"/>
      <c r="I402" s="94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spans="1:26" ht="23.25" customHeight="1">
      <c r="A403" s="93"/>
      <c r="B403" s="94"/>
      <c r="C403" s="104"/>
      <c r="D403" s="142"/>
      <c r="E403" s="93"/>
      <c r="F403" s="95"/>
      <c r="G403" s="95"/>
      <c r="H403" s="93"/>
      <c r="I403" s="94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spans="1:26" ht="23.25" customHeight="1">
      <c r="A404" s="93"/>
      <c r="B404" s="94"/>
      <c r="C404" s="104"/>
      <c r="D404" s="142"/>
      <c r="E404" s="93"/>
      <c r="F404" s="95"/>
      <c r="G404" s="95"/>
      <c r="H404" s="93"/>
      <c r="I404" s="94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spans="1:26" ht="23.25" customHeight="1">
      <c r="A405" s="93"/>
      <c r="B405" s="94"/>
      <c r="C405" s="104"/>
      <c r="D405" s="142"/>
      <c r="E405" s="93"/>
      <c r="F405" s="95"/>
      <c r="G405" s="95"/>
      <c r="H405" s="93"/>
      <c r="I405" s="94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spans="1:26" ht="23.25" customHeight="1">
      <c r="A406" s="93"/>
      <c r="B406" s="94"/>
      <c r="C406" s="104"/>
      <c r="D406" s="142"/>
      <c r="E406" s="93"/>
      <c r="F406" s="95"/>
      <c r="G406" s="95"/>
      <c r="H406" s="93"/>
      <c r="I406" s="94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spans="1:26" ht="23.25" customHeight="1">
      <c r="A407" s="93"/>
      <c r="B407" s="94"/>
      <c r="C407" s="104"/>
      <c r="D407" s="142"/>
      <c r="E407" s="93"/>
      <c r="F407" s="95"/>
      <c r="G407" s="95"/>
      <c r="H407" s="93"/>
      <c r="I407" s="94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spans="1:26" ht="23.25" customHeight="1">
      <c r="A408" s="93"/>
      <c r="B408" s="94"/>
      <c r="C408" s="104"/>
      <c r="D408" s="142"/>
      <c r="E408" s="93"/>
      <c r="F408" s="95"/>
      <c r="G408" s="95"/>
      <c r="H408" s="93"/>
      <c r="I408" s="94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spans="1:26" ht="23.25" customHeight="1">
      <c r="A409" s="93"/>
      <c r="B409" s="94"/>
      <c r="C409" s="104"/>
      <c r="D409" s="142"/>
      <c r="E409" s="93"/>
      <c r="F409" s="95"/>
      <c r="G409" s="95"/>
      <c r="H409" s="93"/>
      <c r="I409" s="94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spans="1:26" ht="23.25" customHeight="1">
      <c r="A410" s="93"/>
      <c r="B410" s="94"/>
      <c r="C410" s="104"/>
      <c r="D410" s="142"/>
      <c r="E410" s="93"/>
      <c r="F410" s="95"/>
      <c r="G410" s="95"/>
      <c r="H410" s="93"/>
      <c r="I410" s="94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spans="1:26" ht="23.25" customHeight="1">
      <c r="A411" s="93"/>
      <c r="B411" s="94"/>
      <c r="C411" s="104"/>
      <c r="D411" s="142"/>
      <c r="E411" s="93"/>
      <c r="F411" s="95"/>
      <c r="G411" s="95"/>
      <c r="H411" s="93"/>
      <c r="I411" s="94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spans="1:26" ht="23.25" customHeight="1">
      <c r="A412" s="93"/>
      <c r="B412" s="94"/>
      <c r="C412" s="104"/>
      <c r="D412" s="142"/>
      <c r="E412" s="93"/>
      <c r="F412" s="95"/>
      <c r="G412" s="95"/>
      <c r="H412" s="93"/>
      <c r="I412" s="94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spans="1:26" ht="23.25" customHeight="1">
      <c r="A413" s="93"/>
      <c r="B413" s="94"/>
      <c r="C413" s="104"/>
      <c r="D413" s="142"/>
      <c r="E413" s="93"/>
      <c r="F413" s="95"/>
      <c r="G413" s="95"/>
      <c r="H413" s="93"/>
      <c r="I413" s="94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spans="1:26" ht="23.25" customHeight="1">
      <c r="A414" s="93"/>
      <c r="B414" s="94"/>
      <c r="C414" s="104"/>
      <c r="D414" s="142"/>
      <c r="E414" s="93"/>
      <c r="F414" s="95"/>
      <c r="G414" s="95"/>
      <c r="H414" s="93"/>
      <c r="I414" s="94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spans="1:26" ht="23.25" customHeight="1">
      <c r="A415" s="93"/>
      <c r="B415" s="94"/>
      <c r="C415" s="104"/>
      <c r="D415" s="142"/>
      <c r="E415" s="93"/>
      <c r="F415" s="95"/>
      <c r="G415" s="95"/>
      <c r="H415" s="93"/>
      <c r="I415" s="94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spans="1:26" ht="23.25" customHeight="1">
      <c r="A416" s="93"/>
      <c r="B416" s="94"/>
      <c r="C416" s="104"/>
      <c r="D416" s="142"/>
      <c r="E416" s="93"/>
      <c r="F416" s="95"/>
      <c r="G416" s="95"/>
      <c r="H416" s="93"/>
      <c r="I416" s="94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spans="1:26" ht="23.25" customHeight="1">
      <c r="A417" s="93"/>
      <c r="B417" s="94"/>
      <c r="C417" s="104"/>
      <c r="D417" s="142"/>
      <c r="E417" s="93"/>
      <c r="F417" s="95"/>
      <c r="G417" s="95"/>
      <c r="H417" s="93"/>
      <c r="I417" s="94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spans="1:26" ht="23.25" customHeight="1">
      <c r="A418" s="93"/>
      <c r="B418" s="94"/>
      <c r="C418" s="104"/>
      <c r="D418" s="142"/>
      <c r="E418" s="93"/>
      <c r="F418" s="95"/>
      <c r="G418" s="95"/>
      <c r="H418" s="93"/>
      <c r="I418" s="94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spans="1:26" ht="23.25" customHeight="1">
      <c r="A419" s="93"/>
      <c r="B419" s="94"/>
      <c r="C419" s="104"/>
      <c r="D419" s="142"/>
      <c r="E419" s="93"/>
      <c r="F419" s="95"/>
      <c r="G419" s="95"/>
      <c r="H419" s="93"/>
      <c r="I419" s="94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spans="1:26" ht="23.25" customHeight="1">
      <c r="A420" s="93"/>
      <c r="B420" s="94"/>
      <c r="C420" s="104"/>
      <c r="D420" s="142"/>
      <c r="E420" s="93"/>
      <c r="F420" s="95"/>
      <c r="G420" s="95"/>
      <c r="H420" s="93"/>
      <c r="I420" s="94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spans="1:26" ht="23.25" customHeight="1">
      <c r="A421" s="93"/>
      <c r="B421" s="94"/>
      <c r="C421" s="104"/>
      <c r="D421" s="142"/>
      <c r="E421" s="93"/>
      <c r="F421" s="95"/>
      <c r="G421" s="95"/>
      <c r="H421" s="93"/>
      <c r="I421" s="94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spans="1:26" ht="23.25" customHeight="1">
      <c r="A422" s="93"/>
      <c r="B422" s="94"/>
      <c r="C422" s="104"/>
      <c r="D422" s="142"/>
      <c r="E422" s="93"/>
      <c r="F422" s="95"/>
      <c r="G422" s="95"/>
      <c r="H422" s="93"/>
      <c r="I422" s="94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spans="1:26" ht="23.25" customHeight="1">
      <c r="A423" s="93"/>
      <c r="B423" s="94"/>
      <c r="C423" s="104"/>
      <c r="D423" s="142"/>
      <c r="E423" s="93"/>
      <c r="F423" s="95"/>
      <c r="G423" s="95"/>
      <c r="H423" s="93"/>
      <c r="I423" s="94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spans="1:26" ht="23.25" customHeight="1">
      <c r="A424" s="93"/>
      <c r="B424" s="94"/>
      <c r="C424" s="104"/>
      <c r="D424" s="142"/>
      <c r="E424" s="93"/>
      <c r="F424" s="95"/>
      <c r="G424" s="95"/>
      <c r="H424" s="93"/>
      <c r="I424" s="94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spans="1:26" ht="23.25" customHeight="1">
      <c r="A425" s="93"/>
      <c r="B425" s="94"/>
      <c r="C425" s="104"/>
      <c r="D425" s="142"/>
      <c r="E425" s="93"/>
      <c r="F425" s="95"/>
      <c r="G425" s="95"/>
      <c r="H425" s="93"/>
      <c r="I425" s="94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spans="1:26" ht="23.25" customHeight="1">
      <c r="A426" s="93"/>
      <c r="B426" s="94"/>
      <c r="C426" s="104"/>
      <c r="D426" s="142"/>
      <c r="E426" s="93"/>
      <c r="F426" s="95"/>
      <c r="G426" s="95"/>
      <c r="H426" s="93"/>
      <c r="I426" s="94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spans="1:26" ht="23.25" customHeight="1">
      <c r="A427" s="93"/>
      <c r="B427" s="94"/>
      <c r="C427" s="104"/>
      <c r="D427" s="142"/>
      <c r="E427" s="93"/>
      <c r="F427" s="95"/>
      <c r="G427" s="95"/>
      <c r="H427" s="93"/>
      <c r="I427" s="94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spans="1:26" ht="23.25" customHeight="1">
      <c r="A428" s="93"/>
      <c r="B428" s="94"/>
      <c r="C428" s="104"/>
      <c r="D428" s="142"/>
      <c r="E428" s="93"/>
      <c r="F428" s="95"/>
      <c r="G428" s="95"/>
      <c r="H428" s="93"/>
      <c r="I428" s="94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spans="1:26" ht="23.25" customHeight="1">
      <c r="A429" s="93"/>
      <c r="B429" s="94"/>
      <c r="C429" s="104"/>
      <c r="D429" s="142"/>
      <c r="E429" s="93"/>
      <c r="F429" s="95"/>
      <c r="G429" s="95"/>
      <c r="H429" s="93"/>
      <c r="I429" s="94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spans="1:26" ht="23.25" customHeight="1">
      <c r="A430" s="93"/>
      <c r="B430" s="94"/>
      <c r="C430" s="104"/>
      <c r="D430" s="142"/>
      <c r="E430" s="93"/>
      <c r="F430" s="95"/>
      <c r="G430" s="95"/>
      <c r="H430" s="93"/>
      <c r="I430" s="94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spans="1:26" ht="23.25" customHeight="1">
      <c r="A431" s="93"/>
      <c r="B431" s="94"/>
      <c r="C431" s="104"/>
      <c r="D431" s="142"/>
      <c r="E431" s="93"/>
      <c r="F431" s="95"/>
      <c r="G431" s="95"/>
      <c r="H431" s="93"/>
      <c r="I431" s="94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spans="1:26" ht="23.25" customHeight="1">
      <c r="A432" s="93"/>
      <c r="B432" s="94"/>
      <c r="C432" s="104"/>
      <c r="D432" s="142"/>
      <c r="E432" s="93"/>
      <c r="F432" s="95"/>
      <c r="G432" s="95"/>
      <c r="H432" s="93"/>
      <c r="I432" s="94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spans="1:26" ht="23.25" customHeight="1">
      <c r="A433" s="93"/>
      <c r="B433" s="94"/>
      <c r="C433" s="104"/>
      <c r="D433" s="142"/>
      <c r="E433" s="93"/>
      <c r="F433" s="95"/>
      <c r="G433" s="95"/>
      <c r="H433" s="93"/>
      <c r="I433" s="94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spans="1:26" ht="23.25" customHeight="1">
      <c r="A434" s="93"/>
      <c r="B434" s="94"/>
      <c r="C434" s="104"/>
      <c r="D434" s="142"/>
      <c r="E434" s="93"/>
      <c r="F434" s="95"/>
      <c r="G434" s="95"/>
      <c r="H434" s="93"/>
      <c r="I434" s="94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spans="1:26" ht="23.25" customHeight="1">
      <c r="A435" s="93"/>
      <c r="B435" s="94"/>
      <c r="C435" s="104"/>
      <c r="D435" s="142"/>
      <c r="E435" s="93"/>
      <c r="F435" s="95"/>
      <c r="G435" s="95"/>
      <c r="H435" s="93"/>
      <c r="I435" s="94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spans="1:26" ht="23.25" customHeight="1">
      <c r="A436" s="93"/>
      <c r="B436" s="94"/>
      <c r="C436" s="104"/>
      <c r="D436" s="142"/>
      <c r="E436" s="93"/>
      <c r="F436" s="95"/>
      <c r="G436" s="95"/>
      <c r="H436" s="93"/>
      <c r="I436" s="94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spans="1:26" ht="23.25" customHeight="1">
      <c r="A437" s="93"/>
      <c r="B437" s="94"/>
      <c r="C437" s="104"/>
      <c r="D437" s="142"/>
      <c r="E437" s="93"/>
      <c r="F437" s="95"/>
      <c r="G437" s="95"/>
      <c r="H437" s="93"/>
      <c r="I437" s="94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spans="1:26" ht="23.25" customHeight="1">
      <c r="A438" s="93"/>
      <c r="B438" s="94"/>
      <c r="C438" s="104"/>
      <c r="D438" s="142"/>
      <c r="E438" s="93"/>
      <c r="F438" s="95"/>
      <c r="G438" s="95"/>
      <c r="H438" s="93"/>
      <c r="I438" s="94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spans="1:26" ht="23.25" customHeight="1">
      <c r="A439" s="93"/>
      <c r="B439" s="94"/>
      <c r="C439" s="104"/>
      <c r="D439" s="142"/>
      <c r="E439" s="93"/>
      <c r="F439" s="95"/>
      <c r="G439" s="95"/>
      <c r="H439" s="93"/>
      <c r="I439" s="94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spans="1:26" ht="23.25" customHeight="1">
      <c r="A440" s="93"/>
      <c r="B440" s="94"/>
      <c r="C440" s="104"/>
      <c r="D440" s="142"/>
      <c r="E440" s="93"/>
      <c r="F440" s="95"/>
      <c r="G440" s="95"/>
      <c r="H440" s="93"/>
      <c r="I440" s="94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spans="1:26" ht="23.25" customHeight="1">
      <c r="A441" s="93"/>
      <c r="B441" s="94"/>
      <c r="C441" s="104"/>
      <c r="D441" s="142"/>
      <c r="E441" s="93"/>
      <c r="F441" s="95"/>
      <c r="G441" s="95"/>
      <c r="H441" s="93"/>
      <c r="I441" s="94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spans="1:26" ht="23.25" customHeight="1">
      <c r="A442" s="93"/>
      <c r="B442" s="94"/>
      <c r="C442" s="104"/>
      <c r="D442" s="142"/>
      <c r="E442" s="93"/>
      <c r="F442" s="95"/>
      <c r="G442" s="95"/>
      <c r="H442" s="93"/>
      <c r="I442" s="94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spans="1:26" ht="23.25" customHeight="1">
      <c r="A443" s="93"/>
      <c r="B443" s="94"/>
      <c r="C443" s="104"/>
      <c r="D443" s="142"/>
      <c r="E443" s="93"/>
      <c r="F443" s="95"/>
      <c r="G443" s="95"/>
      <c r="H443" s="93"/>
      <c r="I443" s="94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spans="1:26" ht="23.25" customHeight="1">
      <c r="A444" s="93"/>
      <c r="B444" s="94"/>
      <c r="C444" s="104"/>
      <c r="D444" s="142"/>
      <c r="E444" s="93"/>
      <c r="F444" s="95"/>
      <c r="G444" s="95"/>
      <c r="H444" s="93"/>
      <c r="I444" s="94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spans="1:26" ht="23.25" customHeight="1">
      <c r="A445" s="93"/>
      <c r="B445" s="94"/>
      <c r="C445" s="104"/>
      <c r="D445" s="142"/>
      <c r="E445" s="93"/>
      <c r="F445" s="95"/>
      <c r="G445" s="95"/>
      <c r="H445" s="93"/>
      <c r="I445" s="94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spans="1:26" ht="23.25" customHeight="1">
      <c r="A446" s="93"/>
      <c r="B446" s="94"/>
      <c r="C446" s="104"/>
      <c r="D446" s="142"/>
      <c r="E446" s="93"/>
      <c r="F446" s="95"/>
      <c r="G446" s="95"/>
      <c r="H446" s="93"/>
      <c r="I446" s="94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spans="1:26" ht="23.25" customHeight="1">
      <c r="A447" s="93"/>
      <c r="B447" s="94"/>
      <c r="C447" s="104"/>
      <c r="D447" s="142"/>
      <c r="E447" s="93"/>
      <c r="F447" s="95"/>
      <c r="G447" s="95"/>
      <c r="H447" s="93"/>
      <c r="I447" s="94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spans="1:26" ht="23.25" customHeight="1">
      <c r="A448" s="93"/>
      <c r="B448" s="94"/>
      <c r="C448" s="104"/>
      <c r="D448" s="142"/>
      <c r="E448" s="93"/>
      <c r="F448" s="95"/>
      <c r="G448" s="95"/>
      <c r="H448" s="93"/>
      <c r="I448" s="94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spans="1:26" ht="23.25" customHeight="1">
      <c r="A449" s="93"/>
      <c r="B449" s="94"/>
      <c r="C449" s="104"/>
      <c r="D449" s="142"/>
      <c r="E449" s="93"/>
      <c r="F449" s="95"/>
      <c r="G449" s="95"/>
      <c r="H449" s="93"/>
      <c r="I449" s="94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spans="1:26" ht="23.25" customHeight="1">
      <c r="A450" s="93"/>
      <c r="B450" s="94"/>
      <c r="C450" s="104"/>
      <c r="D450" s="142"/>
      <c r="E450" s="93"/>
      <c r="F450" s="95"/>
      <c r="G450" s="95"/>
      <c r="H450" s="93"/>
      <c r="I450" s="94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spans="1:26" ht="23.25" customHeight="1">
      <c r="A451" s="93"/>
      <c r="B451" s="94"/>
      <c r="C451" s="104"/>
      <c r="D451" s="142"/>
      <c r="E451" s="93"/>
      <c r="F451" s="95"/>
      <c r="G451" s="95"/>
      <c r="H451" s="93"/>
      <c r="I451" s="94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spans="1:26" ht="23.25" customHeight="1">
      <c r="A452" s="93"/>
      <c r="B452" s="94"/>
      <c r="C452" s="104"/>
      <c r="D452" s="142"/>
      <c r="E452" s="93"/>
      <c r="F452" s="95"/>
      <c r="G452" s="95"/>
      <c r="H452" s="93"/>
      <c r="I452" s="94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spans="1:26" ht="23.25" customHeight="1">
      <c r="A453" s="93"/>
      <c r="B453" s="94"/>
      <c r="C453" s="104"/>
      <c r="D453" s="142"/>
      <c r="E453" s="93"/>
      <c r="F453" s="95"/>
      <c r="G453" s="95"/>
      <c r="H453" s="93"/>
      <c r="I453" s="94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spans="1:26" ht="23.25" customHeight="1">
      <c r="A454" s="93"/>
      <c r="B454" s="94"/>
      <c r="C454" s="104"/>
      <c r="D454" s="142"/>
      <c r="E454" s="93"/>
      <c r="F454" s="95"/>
      <c r="G454" s="95"/>
      <c r="H454" s="93"/>
      <c r="I454" s="94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spans="1:26" ht="23.25" customHeight="1">
      <c r="A455" s="93"/>
      <c r="B455" s="94"/>
      <c r="C455" s="104"/>
      <c r="D455" s="142"/>
      <c r="E455" s="93"/>
      <c r="F455" s="95"/>
      <c r="G455" s="95"/>
      <c r="H455" s="93"/>
      <c r="I455" s="94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spans="1:26" ht="23.25" customHeight="1">
      <c r="A456" s="93"/>
      <c r="B456" s="94"/>
      <c r="C456" s="104"/>
      <c r="D456" s="142"/>
      <c r="E456" s="93"/>
      <c r="F456" s="95"/>
      <c r="G456" s="95"/>
      <c r="H456" s="93"/>
      <c r="I456" s="94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spans="1:26" ht="23.25" customHeight="1">
      <c r="A457" s="93"/>
      <c r="B457" s="94"/>
      <c r="C457" s="104"/>
      <c r="D457" s="142"/>
      <c r="E457" s="93"/>
      <c r="F457" s="95"/>
      <c r="G457" s="95"/>
      <c r="H457" s="93"/>
      <c r="I457" s="94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spans="1:26" ht="23.25" customHeight="1">
      <c r="A458" s="93"/>
      <c r="B458" s="94"/>
      <c r="C458" s="104"/>
      <c r="D458" s="142"/>
      <c r="E458" s="93"/>
      <c r="F458" s="95"/>
      <c r="G458" s="95"/>
      <c r="H458" s="93"/>
      <c r="I458" s="94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spans="1:26" ht="23.25" customHeight="1">
      <c r="A459" s="93"/>
      <c r="B459" s="94"/>
      <c r="C459" s="104"/>
      <c r="D459" s="142"/>
      <c r="E459" s="93"/>
      <c r="F459" s="95"/>
      <c r="G459" s="95"/>
      <c r="H459" s="93"/>
      <c r="I459" s="94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spans="1:26" ht="23.25" customHeight="1">
      <c r="A460" s="93"/>
      <c r="B460" s="94"/>
      <c r="C460" s="104"/>
      <c r="D460" s="142"/>
      <c r="E460" s="93"/>
      <c r="F460" s="95"/>
      <c r="G460" s="95"/>
      <c r="H460" s="93"/>
      <c r="I460" s="94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spans="1:26" ht="23.25" customHeight="1">
      <c r="A461" s="93"/>
      <c r="B461" s="94"/>
      <c r="C461" s="104"/>
      <c r="D461" s="142"/>
      <c r="E461" s="93"/>
      <c r="F461" s="95"/>
      <c r="G461" s="95"/>
      <c r="H461" s="93"/>
      <c r="I461" s="94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spans="1:26" ht="23.25" customHeight="1">
      <c r="A462" s="93"/>
      <c r="B462" s="94"/>
      <c r="C462" s="104"/>
      <c r="D462" s="142"/>
      <c r="E462" s="93"/>
      <c r="F462" s="95"/>
      <c r="G462" s="95"/>
      <c r="H462" s="93"/>
      <c r="I462" s="94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spans="1:26" ht="23.25" customHeight="1">
      <c r="A463" s="93"/>
      <c r="B463" s="94"/>
      <c r="C463" s="104"/>
      <c r="D463" s="142"/>
      <c r="E463" s="93"/>
      <c r="F463" s="95"/>
      <c r="G463" s="95"/>
      <c r="H463" s="93"/>
      <c r="I463" s="94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spans="1:26" ht="23.25" customHeight="1">
      <c r="A464" s="93"/>
      <c r="B464" s="94"/>
      <c r="C464" s="104"/>
      <c r="D464" s="142"/>
      <c r="E464" s="93"/>
      <c r="F464" s="95"/>
      <c r="G464" s="95"/>
      <c r="H464" s="93"/>
      <c r="I464" s="94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spans="1:26" ht="23.25" customHeight="1">
      <c r="A465" s="93"/>
      <c r="B465" s="94"/>
      <c r="C465" s="104"/>
      <c r="D465" s="142"/>
      <c r="E465" s="93"/>
      <c r="F465" s="95"/>
      <c r="G465" s="95"/>
      <c r="H465" s="93"/>
      <c r="I465" s="94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spans="1:26" ht="23.25" customHeight="1">
      <c r="A466" s="93"/>
      <c r="B466" s="94"/>
      <c r="C466" s="104"/>
      <c r="D466" s="142"/>
      <c r="E466" s="93"/>
      <c r="F466" s="95"/>
      <c r="G466" s="95"/>
      <c r="H466" s="93"/>
      <c r="I466" s="94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spans="1:26" ht="23.25" customHeight="1">
      <c r="A467" s="93"/>
      <c r="B467" s="94"/>
      <c r="C467" s="104"/>
      <c r="D467" s="142"/>
      <c r="E467" s="93"/>
      <c r="F467" s="95"/>
      <c r="G467" s="95"/>
      <c r="H467" s="93"/>
      <c r="I467" s="94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spans="1:26" ht="23.25" customHeight="1">
      <c r="A468" s="93"/>
      <c r="B468" s="94"/>
      <c r="C468" s="104"/>
      <c r="D468" s="142"/>
      <c r="E468" s="93"/>
      <c r="F468" s="95"/>
      <c r="G468" s="95"/>
      <c r="H468" s="93"/>
      <c r="I468" s="94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spans="1:26" ht="23.25" customHeight="1">
      <c r="A469" s="93"/>
      <c r="B469" s="94"/>
      <c r="C469" s="104"/>
      <c r="D469" s="142"/>
      <c r="E469" s="93"/>
      <c r="F469" s="95"/>
      <c r="G469" s="95"/>
      <c r="H469" s="93"/>
      <c r="I469" s="94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spans="1:26" ht="23.25" customHeight="1">
      <c r="A470" s="93"/>
      <c r="B470" s="94"/>
      <c r="C470" s="104"/>
      <c r="D470" s="142"/>
      <c r="E470" s="93"/>
      <c r="F470" s="95"/>
      <c r="G470" s="95"/>
      <c r="H470" s="93"/>
      <c r="I470" s="94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spans="1:26" ht="23.25" customHeight="1">
      <c r="A471" s="93"/>
      <c r="B471" s="94"/>
      <c r="C471" s="104"/>
      <c r="D471" s="142"/>
      <c r="E471" s="93"/>
      <c r="F471" s="95"/>
      <c r="G471" s="95"/>
      <c r="H471" s="93"/>
      <c r="I471" s="94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spans="1:26" ht="23.25" customHeight="1">
      <c r="A472" s="93"/>
      <c r="B472" s="94"/>
      <c r="C472" s="104"/>
      <c r="D472" s="142"/>
      <c r="E472" s="93"/>
      <c r="F472" s="95"/>
      <c r="G472" s="95"/>
      <c r="H472" s="93"/>
      <c r="I472" s="94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spans="1:26" ht="23.25" customHeight="1">
      <c r="A473" s="93"/>
      <c r="B473" s="94"/>
      <c r="C473" s="104"/>
      <c r="D473" s="142"/>
      <c r="E473" s="93"/>
      <c r="F473" s="95"/>
      <c r="G473" s="95"/>
      <c r="H473" s="93"/>
      <c r="I473" s="94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spans="1:26" ht="23.25" customHeight="1">
      <c r="A474" s="93"/>
      <c r="B474" s="94"/>
      <c r="C474" s="104"/>
      <c r="D474" s="142"/>
      <c r="E474" s="93"/>
      <c r="F474" s="95"/>
      <c r="G474" s="95"/>
      <c r="H474" s="93"/>
      <c r="I474" s="94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spans="1:26" ht="23.25" customHeight="1">
      <c r="A475" s="93"/>
      <c r="B475" s="94"/>
      <c r="C475" s="104"/>
      <c r="D475" s="142"/>
      <c r="E475" s="93"/>
      <c r="F475" s="95"/>
      <c r="G475" s="95"/>
      <c r="H475" s="93"/>
      <c r="I475" s="94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spans="1:26" ht="23.25" customHeight="1">
      <c r="A476" s="93"/>
      <c r="B476" s="94"/>
      <c r="C476" s="104"/>
      <c r="D476" s="142"/>
      <c r="E476" s="93"/>
      <c r="F476" s="95"/>
      <c r="G476" s="95"/>
      <c r="H476" s="93"/>
      <c r="I476" s="94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spans="1:26" ht="23.25" customHeight="1">
      <c r="A477" s="93"/>
      <c r="B477" s="94"/>
      <c r="C477" s="104"/>
      <c r="D477" s="142"/>
      <c r="E477" s="93"/>
      <c r="F477" s="95"/>
      <c r="G477" s="95"/>
      <c r="H477" s="93"/>
      <c r="I477" s="94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spans="1:26" ht="23.25" customHeight="1">
      <c r="A478" s="93"/>
      <c r="B478" s="94"/>
      <c r="C478" s="104"/>
      <c r="D478" s="142"/>
      <c r="E478" s="93"/>
      <c r="F478" s="95"/>
      <c r="G478" s="95"/>
      <c r="H478" s="93"/>
      <c r="I478" s="94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spans="1:26" ht="23.25" customHeight="1">
      <c r="A479" s="93"/>
      <c r="B479" s="94"/>
      <c r="C479" s="104"/>
      <c r="D479" s="142"/>
      <c r="E479" s="93"/>
      <c r="F479" s="95"/>
      <c r="G479" s="95"/>
      <c r="H479" s="93"/>
      <c r="I479" s="94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spans="1:26" ht="23.25" customHeight="1">
      <c r="A480" s="93"/>
      <c r="B480" s="94"/>
      <c r="C480" s="104"/>
      <c r="D480" s="142"/>
      <c r="E480" s="93"/>
      <c r="F480" s="95"/>
      <c r="G480" s="95"/>
      <c r="H480" s="93"/>
      <c r="I480" s="94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spans="1:26" ht="23.25" customHeight="1">
      <c r="A481" s="93"/>
      <c r="B481" s="94"/>
      <c r="C481" s="104"/>
      <c r="D481" s="142"/>
      <c r="E481" s="93"/>
      <c r="F481" s="95"/>
      <c r="G481" s="95"/>
      <c r="H481" s="93"/>
      <c r="I481" s="94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spans="1:26" ht="23.25" customHeight="1">
      <c r="A482" s="93"/>
      <c r="B482" s="94"/>
      <c r="C482" s="104"/>
      <c r="D482" s="142"/>
      <c r="E482" s="93"/>
      <c r="F482" s="95"/>
      <c r="G482" s="95"/>
      <c r="H482" s="93"/>
      <c r="I482" s="94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spans="1:26" ht="23.25" customHeight="1">
      <c r="A483" s="93"/>
      <c r="B483" s="94"/>
      <c r="C483" s="104"/>
      <c r="D483" s="142"/>
      <c r="E483" s="93"/>
      <c r="F483" s="95"/>
      <c r="G483" s="95"/>
      <c r="H483" s="93"/>
      <c r="I483" s="94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spans="1:26" ht="23.25" customHeight="1">
      <c r="A484" s="93"/>
      <c r="B484" s="94"/>
      <c r="C484" s="104"/>
      <c r="D484" s="142"/>
      <c r="E484" s="93"/>
      <c r="F484" s="95"/>
      <c r="G484" s="95"/>
      <c r="H484" s="93"/>
      <c r="I484" s="94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spans="1:26" ht="23.25" customHeight="1">
      <c r="A485" s="93"/>
      <c r="B485" s="94"/>
      <c r="C485" s="104"/>
      <c r="D485" s="142"/>
      <c r="E485" s="93"/>
      <c r="F485" s="95"/>
      <c r="G485" s="95"/>
      <c r="H485" s="93"/>
      <c r="I485" s="94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spans="1:26" ht="23.25" customHeight="1">
      <c r="A486" s="93"/>
      <c r="B486" s="94"/>
      <c r="C486" s="104"/>
      <c r="D486" s="142"/>
      <c r="E486" s="93"/>
      <c r="F486" s="95"/>
      <c r="G486" s="95"/>
      <c r="H486" s="93"/>
      <c r="I486" s="94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spans="1:26" ht="23.25" customHeight="1">
      <c r="A487" s="93"/>
      <c r="B487" s="94"/>
      <c r="C487" s="104"/>
      <c r="D487" s="142"/>
      <c r="E487" s="93"/>
      <c r="F487" s="95"/>
      <c r="G487" s="95"/>
      <c r="H487" s="93"/>
      <c r="I487" s="94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spans="1:26" ht="23.25" customHeight="1">
      <c r="A488" s="93"/>
      <c r="B488" s="94"/>
      <c r="C488" s="104"/>
      <c r="D488" s="142"/>
      <c r="E488" s="93"/>
      <c r="F488" s="95"/>
      <c r="G488" s="95"/>
      <c r="H488" s="93"/>
      <c r="I488" s="94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spans="1:26" ht="23.25" customHeight="1">
      <c r="A489" s="93"/>
      <c r="B489" s="94"/>
      <c r="C489" s="104"/>
      <c r="D489" s="142"/>
      <c r="E489" s="93"/>
      <c r="F489" s="95"/>
      <c r="G489" s="95"/>
      <c r="H489" s="93"/>
      <c r="I489" s="94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spans="1:26" ht="23.25" customHeight="1">
      <c r="A490" s="93"/>
      <c r="B490" s="94"/>
      <c r="C490" s="104"/>
      <c r="D490" s="142"/>
      <c r="E490" s="93"/>
      <c r="F490" s="95"/>
      <c r="G490" s="95"/>
      <c r="H490" s="93"/>
      <c r="I490" s="94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spans="1:26" ht="23.25" customHeight="1">
      <c r="A491" s="93"/>
      <c r="B491" s="94"/>
      <c r="C491" s="104"/>
      <c r="D491" s="142"/>
      <c r="E491" s="93"/>
      <c r="F491" s="95"/>
      <c r="G491" s="95"/>
      <c r="H491" s="93"/>
      <c r="I491" s="94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spans="1:26" ht="23.25" customHeight="1">
      <c r="A492" s="93"/>
      <c r="B492" s="94"/>
      <c r="C492" s="104"/>
      <c r="D492" s="142"/>
      <c r="E492" s="93"/>
      <c r="F492" s="95"/>
      <c r="G492" s="95"/>
      <c r="H492" s="93"/>
      <c r="I492" s="94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spans="1:26" ht="23.25" customHeight="1">
      <c r="A493" s="93"/>
      <c r="B493" s="94"/>
      <c r="C493" s="104"/>
      <c r="D493" s="142"/>
      <c r="E493" s="93"/>
      <c r="F493" s="95"/>
      <c r="G493" s="95"/>
      <c r="H493" s="93"/>
      <c r="I493" s="94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spans="1:26" ht="23.25" customHeight="1">
      <c r="A494" s="93"/>
      <c r="B494" s="94"/>
      <c r="C494" s="104"/>
      <c r="D494" s="142"/>
      <c r="E494" s="93"/>
      <c r="F494" s="95"/>
      <c r="G494" s="95"/>
      <c r="H494" s="93"/>
      <c r="I494" s="94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spans="1:26" ht="23.25" customHeight="1">
      <c r="A495" s="93"/>
      <c r="B495" s="94"/>
      <c r="C495" s="104"/>
      <c r="D495" s="142"/>
      <c r="E495" s="93"/>
      <c r="F495" s="95"/>
      <c r="G495" s="95"/>
      <c r="H495" s="93"/>
      <c r="I495" s="94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spans="1:26" ht="23.25" customHeight="1">
      <c r="A496" s="93"/>
      <c r="B496" s="94"/>
      <c r="C496" s="104"/>
      <c r="D496" s="142"/>
      <c r="E496" s="93"/>
      <c r="F496" s="95"/>
      <c r="G496" s="95"/>
      <c r="H496" s="93"/>
      <c r="I496" s="94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spans="1:26" ht="23.25" customHeight="1">
      <c r="A497" s="93"/>
      <c r="B497" s="94"/>
      <c r="C497" s="104"/>
      <c r="D497" s="142"/>
      <c r="E497" s="93"/>
      <c r="F497" s="95"/>
      <c r="G497" s="95"/>
      <c r="H497" s="93"/>
      <c r="I497" s="94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spans="1:26" ht="23.25" customHeight="1">
      <c r="A498" s="93"/>
      <c r="B498" s="94"/>
      <c r="C498" s="104"/>
      <c r="D498" s="142"/>
      <c r="E498" s="93"/>
      <c r="F498" s="95"/>
      <c r="G498" s="95"/>
      <c r="H498" s="93"/>
      <c r="I498" s="94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spans="1:26" ht="23.25" customHeight="1">
      <c r="A499" s="93"/>
      <c r="B499" s="94"/>
      <c r="C499" s="104"/>
      <c r="D499" s="142"/>
      <c r="E499" s="93"/>
      <c r="F499" s="95"/>
      <c r="G499" s="95"/>
      <c r="H499" s="93"/>
      <c r="I499" s="94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spans="1:26" ht="23.25" customHeight="1">
      <c r="A500" s="93"/>
      <c r="B500" s="94"/>
      <c r="C500" s="104"/>
      <c r="D500" s="142"/>
      <c r="E500" s="93"/>
      <c r="F500" s="95"/>
      <c r="G500" s="95"/>
      <c r="H500" s="93"/>
      <c r="I500" s="94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spans="1:26" ht="23.25" customHeight="1">
      <c r="A501" s="93"/>
      <c r="B501" s="94"/>
      <c r="C501" s="104"/>
      <c r="D501" s="142"/>
      <c r="E501" s="93"/>
      <c r="F501" s="95"/>
      <c r="G501" s="95"/>
      <c r="H501" s="93"/>
      <c r="I501" s="94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spans="1:26" ht="23.25" customHeight="1">
      <c r="A502" s="93"/>
      <c r="B502" s="94"/>
      <c r="C502" s="104"/>
      <c r="D502" s="142"/>
      <c r="E502" s="93"/>
      <c r="F502" s="95"/>
      <c r="G502" s="95"/>
      <c r="H502" s="93"/>
      <c r="I502" s="94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spans="1:26" ht="23.25" customHeight="1">
      <c r="A503" s="93"/>
      <c r="B503" s="94"/>
      <c r="C503" s="104"/>
      <c r="D503" s="142"/>
      <c r="E503" s="93"/>
      <c r="F503" s="95"/>
      <c r="G503" s="95"/>
      <c r="H503" s="93"/>
      <c r="I503" s="94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spans="1:26" ht="23.25" customHeight="1">
      <c r="A504" s="93"/>
      <c r="B504" s="94"/>
      <c r="C504" s="104"/>
      <c r="D504" s="142"/>
      <c r="E504" s="93"/>
      <c r="F504" s="95"/>
      <c r="G504" s="95"/>
      <c r="H504" s="93"/>
      <c r="I504" s="94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spans="1:26" ht="23.25" customHeight="1">
      <c r="A505" s="93"/>
      <c r="B505" s="94"/>
      <c r="C505" s="104"/>
      <c r="D505" s="142"/>
      <c r="E505" s="93"/>
      <c r="F505" s="95"/>
      <c r="G505" s="95"/>
      <c r="H505" s="93"/>
      <c r="I505" s="94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spans="1:26" ht="23.25" customHeight="1">
      <c r="A506" s="93"/>
      <c r="B506" s="94"/>
      <c r="C506" s="104"/>
      <c r="D506" s="142"/>
      <c r="E506" s="93"/>
      <c r="F506" s="95"/>
      <c r="G506" s="95"/>
      <c r="H506" s="93"/>
      <c r="I506" s="94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spans="1:26" ht="23.25" customHeight="1">
      <c r="A507" s="93"/>
      <c r="B507" s="94"/>
      <c r="C507" s="104"/>
      <c r="D507" s="142"/>
      <c r="E507" s="93"/>
      <c r="F507" s="95"/>
      <c r="G507" s="95"/>
      <c r="H507" s="93"/>
      <c r="I507" s="94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spans="1:26" ht="23.25" customHeight="1">
      <c r="A508" s="93"/>
      <c r="B508" s="94"/>
      <c r="C508" s="104"/>
      <c r="D508" s="142"/>
      <c r="E508" s="93"/>
      <c r="F508" s="95"/>
      <c r="G508" s="95"/>
      <c r="H508" s="93"/>
      <c r="I508" s="94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spans="1:26" ht="23.25" customHeight="1">
      <c r="A509" s="93"/>
      <c r="B509" s="94"/>
      <c r="C509" s="104"/>
      <c r="D509" s="142"/>
      <c r="E509" s="93"/>
      <c r="F509" s="95"/>
      <c r="G509" s="95"/>
      <c r="H509" s="93"/>
      <c r="I509" s="94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spans="1:26" ht="23.25" customHeight="1">
      <c r="A510" s="93"/>
      <c r="B510" s="94"/>
      <c r="C510" s="104"/>
      <c r="D510" s="142"/>
      <c r="E510" s="93"/>
      <c r="F510" s="95"/>
      <c r="G510" s="95"/>
      <c r="H510" s="93"/>
      <c r="I510" s="94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spans="1:26" ht="23.25" customHeight="1">
      <c r="A511" s="93"/>
      <c r="B511" s="94"/>
      <c r="C511" s="104"/>
      <c r="D511" s="142"/>
      <c r="E511" s="93"/>
      <c r="F511" s="95"/>
      <c r="G511" s="95"/>
      <c r="H511" s="93"/>
      <c r="I511" s="94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spans="1:26" ht="23.25" customHeight="1">
      <c r="A512" s="93"/>
      <c r="B512" s="94"/>
      <c r="C512" s="104"/>
      <c r="D512" s="142"/>
      <c r="E512" s="93"/>
      <c r="F512" s="95"/>
      <c r="G512" s="95"/>
      <c r="H512" s="93"/>
      <c r="I512" s="94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spans="1:26" ht="23.25" customHeight="1">
      <c r="A513" s="93"/>
      <c r="B513" s="94"/>
      <c r="C513" s="104"/>
      <c r="D513" s="142"/>
      <c r="E513" s="93"/>
      <c r="F513" s="95"/>
      <c r="G513" s="95"/>
      <c r="H513" s="93"/>
      <c r="I513" s="94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spans="1:26" ht="23.25" customHeight="1">
      <c r="A514" s="93"/>
      <c r="B514" s="94"/>
      <c r="C514" s="104"/>
      <c r="D514" s="142"/>
      <c r="E514" s="93"/>
      <c r="F514" s="95"/>
      <c r="G514" s="95"/>
      <c r="H514" s="93"/>
      <c r="I514" s="94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spans="1:26" ht="23.25" customHeight="1">
      <c r="A515" s="93"/>
      <c r="B515" s="94"/>
      <c r="C515" s="104"/>
      <c r="D515" s="142"/>
      <c r="E515" s="93"/>
      <c r="F515" s="95"/>
      <c r="G515" s="95"/>
      <c r="H515" s="93"/>
      <c r="I515" s="94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spans="1:26" ht="23.25" customHeight="1">
      <c r="A516" s="93"/>
      <c r="B516" s="94"/>
      <c r="C516" s="104"/>
      <c r="D516" s="142"/>
      <c r="E516" s="93"/>
      <c r="F516" s="95"/>
      <c r="G516" s="95"/>
      <c r="H516" s="93"/>
      <c r="I516" s="94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spans="1:26" ht="23.25" customHeight="1">
      <c r="A517" s="93"/>
      <c r="B517" s="94"/>
      <c r="C517" s="104"/>
      <c r="D517" s="142"/>
      <c r="E517" s="93"/>
      <c r="F517" s="95"/>
      <c r="G517" s="95"/>
      <c r="H517" s="93"/>
      <c r="I517" s="94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spans="1:26" ht="23.25" customHeight="1">
      <c r="A518" s="93"/>
      <c r="B518" s="94"/>
      <c r="C518" s="104"/>
      <c r="D518" s="142"/>
      <c r="E518" s="93"/>
      <c r="F518" s="95"/>
      <c r="G518" s="95"/>
      <c r="H518" s="93"/>
      <c r="I518" s="94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spans="1:26" ht="23.25" customHeight="1">
      <c r="A519" s="93"/>
      <c r="B519" s="94"/>
      <c r="C519" s="104"/>
      <c r="D519" s="142"/>
      <c r="E519" s="93"/>
      <c r="F519" s="95"/>
      <c r="G519" s="95"/>
      <c r="H519" s="93"/>
      <c r="I519" s="94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spans="1:26" ht="23.25" customHeight="1">
      <c r="A520" s="93"/>
      <c r="B520" s="94"/>
      <c r="C520" s="104"/>
      <c r="D520" s="142"/>
      <c r="E520" s="93"/>
      <c r="F520" s="95"/>
      <c r="G520" s="95"/>
      <c r="H520" s="93"/>
      <c r="I520" s="94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spans="1:26" ht="23.25" customHeight="1">
      <c r="A521" s="93"/>
      <c r="B521" s="94"/>
      <c r="C521" s="104"/>
      <c r="D521" s="142"/>
      <c r="E521" s="93"/>
      <c r="F521" s="95"/>
      <c r="G521" s="95"/>
      <c r="H521" s="93"/>
      <c r="I521" s="94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spans="1:26" ht="23.25" customHeight="1">
      <c r="A522" s="93"/>
      <c r="B522" s="94"/>
      <c r="C522" s="104"/>
      <c r="D522" s="142"/>
      <c r="E522" s="93"/>
      <c r="F522" s="95"/>
      <c r="G522" s="95"/>
      <c r="H522" s="93"/>
      <c r="I522" s="94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spans="1:26" ht="23.25" customHeight="1">
      <c r="A523" s="93"/>
      <c r="B523" s="94"/>
      <c r="C523" s="104"/>
      <c r="D523" s="142"/>
      <c r="E523" s="93"/>
      <c r="F523" s="95"/>
      <c r="G523" s="95"/>
      <c r="H523" s="93"/>
      <c r="I523" s="94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spans="1:26" ht="23.25" customHeight="1">
      <c r="A524" s="93"/>
      <c r="B524" s="94"/>
      <c r="C524" s="104"/>
      <c r="D524" s="142"/>
      <c r="E524" s="93"/>
      <c r="F524" s="95"/>
      <c r="G524" s="95"/>
      <c r="H524" s="93"/>
      <c r="I524" s="94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spans="1:26" ht="23.25" customHeight="1">
      <c r="A525" s="93"/>
      <c r="B525" s="94"/>
      <c r="C525" s="104"/>
      <c r="D525" s="142"/>
      <c r="E525" s="93"/>
      <c r="F525" s="95"/>
      <c r="G525" s="95"/>
      <c r="H525" s="93"/>
      <c r="I525" s="94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spans="1:26" ht="23.25" customHeight="1">
      <c r="A526" s="93"/>
      <c r="B526" s="94"/>
      <c r="C526" s="104"/>
      <c r="D526" s="142"/>
      <c r="E526" s="93"/>
      <c r="F526" s="95"/>
      <c r="G526" s="95"/>
      <c r="H526" s="93"/>
      <c r="I526" s="94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spans="1:26" ht="23.25" customHeight="1">
      <c r="A527" s="93"/>
      <c r="B527" s="94"/>
      <c r="C527" s="104"/>
      <c r="D527" s="142"/>
      <c r="E527" s="93"/>
      <c r="F527" s="95"/>
      <c r="G527" s="95"/>
      <c r="H527" s="93"/>
      <c r="I527" s="94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spans="1:26" ht="23.25" customHeight="1">
      <c r="A528" s="93"/>
      <c r="B528" s="94"/>
      <c r="C528" s="104"/>
      <c r="D528" s="142"/>
      <c r="E528" s="93"/>
      <c r="F528" s="95"/>
      <c r="G528" s="95"/>
      <c r="H528" s="93"/>
      <c r="I528" s="94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spans="1:26" ht="23.25" customHeight="1">
      <c r="A529" s="93"/>
      <c r="B529" s="94"/>
      <c r="C529" s="104"/>
      <c r="D529" s="142"/>
      <c r="E529" s="93"/>
      <c r="F529" s="95"/>
      <c r="G529" s="95"/>
      <c r="H529" s="93"/>
      <c r="I529" s="94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spans="1:26" ht="23.25" customHeight="1">
      <c r="A530" s="93"/>
      <c r="B530" s="94"/>
      <c r="C530" s="104"/>
      <c r="D530" s="142"/>
      <c r="E530" s="93"/>
      <c r="F530" s="95"/>
      <c r="G530" s="95"/>
      <c r="H530" s="93"/>
      <c r="I530" s="94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spans="1:26" ht="23.25" customHeight="1">
      <c r="A531" s="93"/>
      <c r="B531" s="94"/>
      <c r="C531" s="104"/>
      <c r="D531" s="142"/>
      <c r="E531" s="93"/>
      <c r="F531" s="95"/>
      <c r="G531" s="95"/>
      <c r="H531" s="93"/>
      <c r="I531" s="94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spans="1:26" ht="23.25" customHeight="1">
      <c r="A532" s="93"/>
      <c r="B532" s="94"/>
      <c r="C532" s="104"/>
      <c r="D532" s="142"/>
      <c r="E532" s="93"/>
      <c r="F532" s="95"/>
      <c r="G532" s="95"/>
      <c r="H532" s="93"/>
      <c r="I532" s="94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spans="1:26" ht="23.25" customHeight="1">
      <c r="A533" s="93"/>
      <c r="B533" s="94"/>
      <c r="C533" s="104"/>
      <c r="D533" s="142"/>
      <c r="E533" s="93"/>
      <c r="F533" s="95"/>
      <c r="G533" s="95"/>
      <c r="H533" s="93"/>
      <c r="I533" s="94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spans="1:26" ht="23.25" customHeight="1">
      <c r="A534" s="93"/>
      <c r="B534" s="94"/>
      <c r="C534" s="104"/>
      <c r="D534" s="142"/>
      <c r="E534" s="93"/>
      <c r="F534" s="95"/>
      <c r="G534" s="95"/>
      <c r="H534" s="93"/>
      <c r="I534" s="94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spans="1:26" ht="23.25" customHeight="1">
      <c r="A535" s="93"/>
      <c r="B535" s="94"/>
      <c r="C535" s="104"/>
      <c r="D535" s="142"/>
      <c r="E535" s="93"/>
      <c r="F535" s="95"/>
      <c r="G535" s="95"/>
      <c r="H535" s="93"/>
      <c r="I535" s="94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spans="1:26" ht="23.25" customHeight="1">
      <c r="A536" s="93"/>
      <c r="B536" s="94"/>
      <c r="C536" s="104"/>
      <c r="D536" s="142"/>
      <c r="E536" s="93"/>
      <c r="F536" s="95"/>
      <c r="G536" s="95"/>
      <c r="H536" s="93"/>
      <c r="I536" s="94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spans="1:26" ht="23.25" customHeight="1">
      <c r="A537" s="93"/>
      <c r="B537" s="94"/>
      <c r="C537" s="104"/>
      <c r="D537" s="142"/>
      <c r="E537" s="93"/>
      <c r="F537" s="95"/>
      <c r="G537" s="95"/>
      <c r="H537" s="93"/>
      <c r="I537" s="94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spans="1:26" ht="23.25" customHeight="1">
      <c r="A538" s="93"/>
      <c r="B538" s="94"/>
      <c r="C538" s="104"/>
      <c r="D538" s="142"/>
      <c r="E538" s="93"/>
      <c r="F538" s="95"/>
      <c r="G538" s="95"/>
      <c r="H538" s="93"/>
      <c r="I538" s="94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spans="1:26" ht="23.25" customHeight="1">
      <c r="A539" s="93"/>
      <c r="B539" s="94"/>
      <c r="C539" s="104"/>
      <c r="D539" s="142"/>
      <c r="E539" s="93"/>
      <c r="F539" s="95"/>
      <c r="G539" s="95"/>
      <c r="H539" s="93"/>
      <c r="I539" s="94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spans="1:26" ht="23.25" customHeight="1">
      <c r="A540" s="93"/>
      <c r="B540" s="94"/>
      <c r="C540" s="104"/>
      <c r="D540" s="142"/>
      <c r="E540" s="93"/>
      <c r="F540" s="95"/>
      <c r="G540" s="95"/>
      <c r="H540" s="93"/>
      <c r="I540" s="94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spans="1:26" ht="23.25" customHeight="1">
      <c r="A541" s="93"/>
      <c r="B541" s="94"/>
      <c r="C541" s="104"/>
      <c r="D541" s="142"/>
      <c r="E541" s="93"/>
      <c r="F541" s="95"/>
      <c r="G541" s="95"/>
      <c r="H541" s="93"/>
      <c r="I541" s="94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spans="1:26" ht="23.25" customHeight="1">
      <c r="A542" s="93"/>
      <c r="B542" s="94"/>
      <c r="C542" s="104"/>
      <c r="D542" s="142"/>
      <c r="E542" s="93"/>
      <c r="F542" s="95"/>
      <c r="G542" s="95"/>
      <c r="H542" s="93"/>
      <c r="I542" s="94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spans="1:26" ht="23.25" customHeight="1">
      <c r="A543" s="93"/>
      <c r="B543" s="94"/>
      <c r="C543" s="104"/>
      <c r="D543" s="142"/>
      <c r="E543" s="93"/>
      <c r="F543" s="95"/>
      <c r="G543" s="95"/>
      <c r="H543" s="93"/>
      <c r="I543" s="94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spans="1:26" ht="23.25" customHeight="1">
      <c r="A544" s="93"/>
      <c r="B544" s="94"/>
      <c r="C544" s="104"/>
      <c r="D544" s="142"/>
      <c r="E544" s="93"/>
      <c r="F544" s="95"/>
      <c r="G544" s="95"/>
      <c r="H544" s="93"/>
      <c r="I544" s="94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spans="1:26" ht="23.25" customHeight="1">
      <c r="A545" s="93"/>
      <c r="B545" s="94"/>
      <c r="C545" s="104"/>
      <c r="D545" s="142"/>
      <c r="E545" s="93"/>
      <c r="F545" s="95"/>
      <c r="G545" s="95"/>
      <c r="H545" s="93"/>
      <c r="I545" s="94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spans="1:26" ht="23.25" customHeight="1">
      <c r="A546" s="93"/>
      <c r="B546" s="94"/>
      <c r="C546" s="104"/>
      <c r="D546" s="142"/>
      <c r="E546" s="93"/>
      <c r="F546" s="95"/>
      <c r="G546" s="95"/>
      <c r="H546" s="93"/>
      <c r="I546" s="94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spans="1:26" ht="23.25" customHeight="1">
      <c r="A547" s="93"/>
      <c r="B547" s="94"/>
      <c r="C547" s="104"/>
      <c r="D547" s="142"/>
      <c r="E547" s="93"/>
      <c r="F547" s="95"/>
      <c r="G547" s="95"/>
      <c r="H547" s="93"/>
      <c r="I547" s="94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spans="1:26" ht="23.25" customHeight="1">
      <c r="A548" s="93"/>
      <c r="B548" s="94"/>
      <c r="C548" s="104"/>
      <c r="D548" s="142"/>
      <c r="E548" s="93"/>
      <c r="F548" s="95"/>
      <c r="G548" s="95"/>
      <c r="H548" s="93"/>
      <c r="I548" s="94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spans="1:26" ht="23.25" customHeight="1">
      <c r="A549" s="93"/>
      <c r="B549" s="94"/>
      <c r="C549" s="104"/>
      <c r="D549" s="142"/>
      <c r="E549" s="93"/>
      <c r="F549" s="95"/>
      <c r="G549" s="95"/>
      <c r="H549" s="93"/>
      <c r="I549" s="94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spans="1:26" ht="23.25" customHeight="1">
      <c r="A550" s="93"/>
      <c r="B550" s="94"/>
      <c r="C550" s="104"/>
      <c r="D550" s="142"/>
      <c r="E550" s="93"/>
      <c r="F550" s="95"/>
      <c r="G550" s="95"/>
      <c r="H550" s="93"/>
      <c r="I550" s="94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spans="1:26" ht="23.25" customHeight="1">
      <c r="A551" s="93"/>
      <c r="B551" s="94"/>
      <c r="C551" s="104"/>
      <c r="D551" s="142"/>
      <c r="E551" s="93"/>
      <c r="F551" s="95"/>
      <c r="G551" s="95"/>
      <c r="H551" s="93"/>
      <c r="I551" s="94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spans="1:26" ht="23.25" customHeight="1">
      <c r="A552" s="93"/>
      <c r="B552" s="94"/>
      <c r="C552" s="104"/>
      <c r="D552" s="142"/>
      <c r="E552" s="93"/>
      <c r="F552" s="95"/>
      <c r="G552" s="95"/>
      <c r="H552" s="93"/>
      <c r="I552" s="94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spans="1:26" ht="23.25" customHeight="1">
      <c r="A553" s="93"/>
      <c r="B553" s="94"/>
      <c r="C553" s="104"/>
      <c r="D553" s="142"/>
      <c r="E553" s="93"/>
      <c r="F553" s="95"/>
      <c r="G553" s="95"/>
      <c r="H553" s="93"/>
      <c r="I553" s="94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spans="1:26" ht="23.25" customHeight="1">
      <c r="A554" s="93"/>
      <c r="B554" s="94"/>
      <c r="C554" s="104"/>
      <c r="D554" s="142"/>
      <c r="E554" s="93"/>
      <c r="F554" s="95"/>
      <c r="G554" s="95"/>
      <c r="H554" s="93"/>
      <c r="I554" s="94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spans="1:26" ht="23.25" customHeight="1">
      <c r="A555" s="93"/>
      <c r="B555" s="94"/>
      <c r="C555" s="104"/>
      <c r="D555" s="142"/>
      <c r="E555" s="93"/>
      <c r="F555" s="95"/>
      <c r="G555" s="95"/>
      <c r="H555" s="93"/>
      <c r="I555" s="94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spans="1:26" ht="23.25" customHeight="1">
      <c r="A556" s="93"/>
      <c r="B556" s="94"/>
      <c r="C556" s="104"/>
      <c r="D556" s="142"/>
      <c r="E556" s="93"/>
      <c r="F556" s="95"/>
      <c r="G556" s="95"/>
      <c r="H556" s="93"/>
      <c r="I556" s="94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spans="1:26" ht="23.25" customHeight="1">
      <c r="A557" s="93"/>
      <c r="B557" s="94"/>
      <c r="C557" s="104"/>
      <c r="D557" s="142"/>
      <c r="E557" s="93"/>
      <c r="F557" s="95"/>
      <c r="G557" s="95"/>
      <c r="H557" s="93"/>
      <c r="I557" s="94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spans="1:26" ht="23.25" customHeight="1">
      <c r="A558" s="93"/>
      <c r="B558" s="94"/>
      <c r="C558" s="104"/>
      <c r="D558" s="142"/>
      <c r="E558" s="93"/>
      <c r="F558" s="95"/>
      <c r="G558" s="95"/>
      <c r="H558" s="93"/>
      <c r="I558" s="94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spans="1:26" ht="23.25" customHeight="1">
      <c r="A559" s="93"/>
      <c r="B559" s="94"/>
      <c r="C559" s="104"/>
      <c r="D559" s="142"/>
      <c r="E559" s="93"/>
      <c r="F559" s="95"/>
      <c r="G559" s="95"/>
      <c r="H559" s="93"/>
      <c r="I559" s="94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spans="1:26" ht="23.25" customHeight="1">
      <c r="A560" s="93"/>
      <c r="B560" s="94"/>
      <c r="C560" s="104"/>
      <c r="D560" s="142"/>
      <c r="E560" s="93"/>
      <c r="F560" s="95"/>
      <c r="G560" s="95"/>
      <c r="H560" s="93"/>
      <c r="I560" s="94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spans="1:26" ht="23.25" customHeight="1">
      <c r="A561" s="93"/>
      <c r="B561" s="94"/>
      <c r="C561" s="104"/>
      <c r="D561" s="142"/>
      <c r="E561" s="93"/>
      <c r="F561" s="95"/>
      <c r="G561" s="95"/>
      <c r="H561" s="93"/>
      <c r="I561" s="94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spans="1:26" ht="23.25" customHeight="1">
      <c r="A562" s="93"/>
      <c r="B562" s="94"/>
      <c r="C562" s="104"/>
      <c r="D562" s="142"/>
      <c r="E562" s="93"/>
      <c r="F562" s="95"/>
      <c r="G562" s="95"/>
      <c r="H562" s="93"/>
      <c r="I562" s="94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spans="1:26" ht="23.25" customHeight="1">
      <c r="A563" s="93"/>
      <c r="B563" s="94"/>
      <c r="C563" s="104"/>
      <c r="D563" s="142"/>
      <c r="E563" s="93"/>
      <c r="F563" s="95"/>
      <c r="G563" s="95"/>
      <c r="H563" s="93"/>
      <c r="I563" s="94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spans="1:26" ht="23.25" customHeight="1">
      <c r="A564" s="93"/>
      <c r="B564" s="94"/>
      <c r="C564" s="104"/>
      <c r="D564" s="142"/>
      <c r="E564" s="93"/>
      <c r="F564" s="95"/>
      <c r="G564" s="95"/>
      <c r="H564" s="93"/>
      <c r="I564" s="94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spans="1:26" ht="23.25" customHeight="1">
      <c r="A565" s="93"/>
      <c r="B565" s="94"/>
      <c r="C565" s="104"/>
      <c r="D565" s="142"/>
      <c r="E565" s="93"/>
      <c r="F565" s="95"/>
      <c r="G565" s="95"/>
      <c r="H565" s="93"/>
      <c r="I565" s="94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spans="1:26" ht="23.25" customHeight="1">
      <c r="A566" s="93"/>
      <c r="B566" s="94"/>
      <c r="C566" s="104"/>
      <c r="D566" s="142"/>
      <c r="E566" s="93"/>
      <c r="F566" s="95"/>
      <c r="G566" s="95"/>
      <c r="H566" s="93"/>
      <c r="I566" s="94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spans="1:26" ht="23.25" customHeight="1">
      <c r="A567" s="93"/>
      <c r="B567" s="94"/>
      <c r="C567" s="104"/>
      <c r="D567" s="142"/>
      <c r="E567" s="93"/>
      <c r="F567" s="95"/>
      <c r="G567" s="95"/>
      <c r="H567" s="93"/>
      <c r="I567" s="94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spans="1:26" ht="23.25" customHeight="1">
      <c r="A568" s="93"/>
      <c r="B568" s="94"/>
      <c r="C568" s="104"/>
      <c r="D568" s="142"/>
      <c r="E568" s="93"/>
      <c r="F568" s="95"/>
      <c r="G568" s="95"/>
      <c r="H568" s="93"/>
      <c r="I568" s="94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spans="1:26" ht="23.25" customHeight="1">
      <c r="A569" s="93"/>
      <c r="B569" s="94"/>
      <c r="C569" s="104"/>
      <c r="D569" s="142"/>
      <c r="E569" s="93"/>
      <c r="F569" s="95"/>
      <c r="G569" s="95"/>
      <c r="H569" s="93"/>
      <c r="I569" s="94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spans="1:26" ht="23.25" customHeight="1">
      <c r="A570" s="93"/>
      <c r="B570" s="94"/>
      <c r="C570" s="104"/>
      <c r="D570" s="142"/>
      <c r="E570" s="93"/>
      <c r="F570" s="95"/>
      <c r="G570" s="95"/>
      <c r="H570" s="93"/>
      <c r="I570" s="94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spans="1:26" ht="23.25" customHeight="1">
      <c r="A571" s="93"/>
      <c r="B571" s="94"/>
      <c r="C571" s="104"/>
      <c r="D571" s="142"/>
      <c r="E571" s="93"/>
      <c r="F571" s="95"/>
      <c r="G571" s="95"/>
      <c r="H571" s="93"/>
      <c r="I571" s="94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spans="1:26" ht="23.25" customHeight="1">
      <c r="A572" s="93"/>
      <c r="B572" s="94"/>
      <c r="C572" s="104"/>
      <c r="D572" s="142"/>
      <c r="E572" s="93"/>
      <c r="F572" s="95"/>
      <c r="G572" s="95"/>
      <c r="H572" s="93"/>
      <c r="I572" s="94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spans="1:26" ht="23.25" customHeight="1">
      <c r="A573" s="93"/>
      <c r="B573" s="94"/>
      <c r="C573" s="104"/>
      <c r="D573" s="142"/>
      <c r="E573" s="93"/>
      <c r="F573" s="95"/>
      <c r="G573" s="95"/>
      <c r="H573" s="93"/>
      <c r="I573" s="94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spans="1:26" ht="23.25" customHeight="1">
      <c r="A574" s="93"/>
      <c r="B574" s="94"/>
      <c r="C574" s="104"/>
      <c r="D574" s="142"/>
      <c r="E574" s="93"/>
      <c r="F574" s="95"/>
      <c r="G574" s="95"/>
      <c r="H574" s="93"/>
      <c r="I574" s="94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spans="1:26" ht="23.25" customHeight="1">
      <c r="A575" s="93"/>
      <c r="B575" s="94"/>
      <c r="C575" s="104"/>
      <c r="D575" s="142"/>
      <c r="E575" s="93"/>
      <c r="F575" s="95"/>
      <c r="G575" s="95"/>
      <c r="H575" s="93"/>
      <c r="I575" s="94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spans="1:26" ht="23.25" customHeight="1">
      <c r="A576" s="93"/>
      <c r="B576" s="94"/>
      <c r="C576" s="104"/>
      <c r="D576" s="142"/>
      <c r="E576" s="93"/>
      <c r="F576" s="95"/>
      <c r="G576" s="95"/>
      <c r="H576" s="93"/>
      <c r="I576" s="94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spans="1:26" ht="23.25" customHeight="1">
      <c r="A577" s="93"/>
      <c r="B577" s="94"/>
      <c r="C577" s="104"/>
      <c r="D577" s="142"/>
      <c r="E577" s="93"/>
      <c r="F577" s="95"/>
      <c r="G577" s="95"/>
      <c r="H577" s="93"/>
      <c r="I577" s="94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spans="1:26" ht="23.25" customHeight="1">
      <c r="A578" s="93"/>
      <c r="B578" s="94"/>
      <c r="C578" s="104"/>
      <c r="D578" s="142"/>
      <c r="E578" s="93"/>
      <c r="F578" s="95"/>
      <c r="G578" s="95"/>
      <c r="H578" s="93"/>
      <c r="I578" s="94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spans="1:26" ht="23.25" customHeight="1">
      <c r="A579" s="93"/>
      <c r="B579" s="94"/>
      <c r="C579" s="104"/>
      <c r="D579" s="142"/>
      <c r="E579" s="93"/>
      <c r="F579" s="95"/>
      <c r="G579" s="95"/>
      <c r="H579" s="93"/>
      <c r="I579" s="94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spans="1:26" ht="23.25" customHeight="1">
      <c r="A580" s="93"/>
      <c r="B580" s="94"/>
      <c r="C580" s="104"/>
      <c r="D580" s="142"/>
      <c r="E580" s="93"/>
      <c r="F580" s="95"/>
      <c r="G580" s="95"/>
      <c r="H580" s="93"/>
      <c r="I580" s="94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spans="1:26" ht="23.25" customHeight="1">
      <c r="A581" s="93"/>
      <c r="B581" s="94"/>
      <c r="C581" s="104"/>
      <c r="D581" s="142"/>
      <c r="E581" s="93"/>
      <c r="F581" s="95"/>
      <c r="G581" s="95"/>
      <c r="H581" s="93"/>
      <c r="I581" s="94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spans="1:26" ht="23.25" customHeight="1">
      <c r="A582" s="93"/>
      <c r="B582" s="94"/>
      <c r="C582" s="104"/>
      <c r="D582" s="142"/>
      <c r="E582" s="93"/>
      <c r="F582" s="95"/>
      <c r="G582" s="95"/>
      <c r="H582" s="93"/>
      <c r="I582" s="94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spans="1:26" ht="23.25" customHeight="1">
      <c r="A583" s="93"/>
      <c r="B583" s="94"/>
      <c r="C583" s="104"/>
      <c r="D583" s="142"/>
      <c r="E583" s="93"/>
      <c r="F583" s="95"/>
      <c r="G583" s="95"/>
      <c r="H583" s="93"/>
      <c r="I583" s="94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spans="1:26" ht="23.25" customHeight="1">
      <c r="A584" s="93"/>
      <c r="B584" s="94"/>
      <c r="C584" s="104"/>
      <c r="D584" s="142"/>
      <c r="E584" s="93"/>
      <c r="F584" s="95"/>
      <c r="G584" s="95"/>
      <c r="H584" s="93"/>
      <c r="I584" s="94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spans="1:26" ht="23.25" customHeight="1">
      <c r="A585" s="93"/>
      <c r="B585" s="94"/>
      <c r="C585" s="104"/>
      <c r="D585" s="142"/>
      <c r="E585" s="93"/>
      <c r="F585" s="95"/>
      <c r="G585" s="95"/>
      <c r="H585" s="93"/>
      <c r="I585" s="94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spans="1:26" ht="23.25" customHeight="1">
      <c r="A586" s="93"/>
      <c r="B586" s="94"/>
      <c r="C586" s="104"/>
      <c r="D586" s="142"/>
      <c r="E586" s="93"/>
      <c r="F586" s="95"/>
      <c r="G586" s="95"/>
      <c r="H586" s="93"/>
      <c r="I586" s="94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spans="1:26" ht="23.25" customHeight="1">
      <c r="A587" s="93"/>
      <c r="B587" s="94"/>
      <c r="C587" s="104"/>
      <c r="D587" s="142"/>
      <c r="E587" s="93"/>
      <c r="F587" s="95"/>
      <c r="G587" s="95"/>
      <c r="H587" s="93"/>
      <c r="I587" s="94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spans="1:26" ht="23.25" customHeight="1">
      <c r="A588" s="93"/>
      <c r="B588" s="94"/>
      <c r="C588" s="104"/>
      <c r="D588" s="142"/>
      <c r="E588" s="93"/>
      <c r="F588" s="95"/>
      <c r="G588" s="95"/>
      <c r="H588" s="93"/>
      <c r="I588" s="94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spans="1:26" ht="23.25" customHeight="1">
      <c r="A589" s="93"/>
      <c r="B589" s="94"/>
      <c r="C589" s="104"/>
      <c r="D589" s="142"/>
      <c r="E589" s="93"/>
      <c r="F589" s="95"/>
      <c r="G589" s="95"/>
      <c r="H589" s="93"/>
      <c r="I589" s="94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spans="1:26" ht="23.25" customHeight="1">
      <c r="A590" s="93"/>
      <c r="B590" s="94"/>
      <c r="C590" s="104"/>
      <c r="D590" s="142"/>
      <c r="E590" s="93"/>
      <c r="F590" s="95"/>
      <c r="G590" s="95"/>
      <c r="H590" s="93"/>
      <c r="I590" s="94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spans="1:26" ht="23.25" customHeight="1">
      <c r="A591" s="93"/>
      <c r="B591" s="94"/>
      <c r="C591" s="104"/>
      <c r="D591" s="142"/>
      <c r="E591" s="93"/>
      <c r="F591" s="95"/>
      <c r="G591" s="95"/>
      <c r="H591" s="93"/>
      <c r="I591" s="94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spans="1:26" ht="23.25" customHeight="1">
      <c r="A592" s="93"/>
      <c r="B592" s="94"/>
      <c r="C592" s="104"/>
      <c r="D592" s="142"/>
      <c r="E592" s="93"/>
      <c r="F592" s="95"/>
      <c r="G592" s="95"/>
      <c r="H592" s="93"/>
      <c r="I592" s="94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spans="1:26" ht="23.25" customHeight="1">
      <c r="A593" s="93"/>
      <c r="B593" s="94"/>
      <c r="C593" s="104"/>
      <c r="D593" s="142"/>
      <c r="E593" s="93"/>
      <c r="F593" s="95"/>
      <c r="G593" s="95"/>
      <c r="H593" s="93"/>
      <c r="I593" s="94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spans="1:26" ht="23.25" customHeight="1">
      <c r="A594" s="93"/>
      <c r="B594" s="94"/>
      <c r="C594" s="104"/>
      <c r="D594" s="142"/>
      <c r="E594" s="93"/>
      <c r="F594" s="95"/>
      <c r="G594" s="95"/>
      <c r="H594" s="93"/>
      <c r="I594" s="94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spans="1:26" ht="23.25" customHeight="1">
      <c r="A595" s="93"/>
      <c r="B595" s="94"/>
      <c r="C595" s="104"/>
      <c r="D595" s="142"/>
      <c r="E595" s="93"/>
      <c r="F595" s="95"/>
      <c r="G595" s="95"/>
      <c r="H595" s="93"/>
      <c r="I595" s="94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spans="1:26" ht="23.25" customHeight="1">
      <c r="A596" s="93"/>
      <c r="B596" s="94"/>
      <c r="C596" s="104"/>
      <c r="D596" s="142"/>
      <c r="E596" s="93"/>
      <c r="F596" s="95"/>
      <c r="G596" s="95"/>
      <c r="H596" s="93"/>
      <c r="I596" s="94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spans="1:26" ht="23.25" customHeight="1">
      <c r="A597" s="93"/>
      <c r="B597" s="94"/>
      <c r="C597" s="104"/>
      <c r="D597" s="142"/>
      <c r="E597" s="93"/>
      <c r="F597" s="95"/>
      <c r="G597" s="95"/>
      <c r="H597" s="93"/>
      <c r="I597" s="94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spans="1:26" ht="23.25" customHeight="1">
      <c r="A598" s="93"/>
      <c r="B598" s="94"/>
      <c r="C598" s="104"/>
      <c r="D598" s="142"/>
      <c r="E598" s="93"/>
      <c r="F598" s="95"/>
      <c r="G598" s="95"/>
      <c r="H598" s="93"/>
      <c r="I598" s="94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spans="1:26" ht="23.25" customHeight="1">
      <c r="A599" s="93"/>
      <c r="B599" s="94"/>
      <c r="C599" s="104"/>
      <c r="D599" s="142"/>
      <c r="E599" s="93"/>
      <c r="F599" s="95"/>
      <c r="G599" s="95"/>
      <c r="H599" s="93"/>
      <c r="I599" s="94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spans="1:26" ht="23.25" customHeight="1">
      <c r="A600" s="93"/>
      <c r="B600" s="94"/>
      <c r="C600" s="104"/>
      <c r="D600" s="142"/>
      <c r="E600" s="93"/>
      <c r="F600" s="95"/>
      <c r="G600" s="95"/>
      <c r="H600" s="93"/>
      <c r="I600" s="94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spans="1:26" ht="23.25" customHeight="1">
      <c r="A601" s="93"/>
      <c r="B601" s="94"/>
      <c r="C601" s="104"/>
      <c r="D601" s="142"/>
      <c r="E601" s="93"/>
      <c r="F601" s="95"/>
      <c r="G601" s="95"/>
      <c r="H601" s="93"/>
      <c r="I601" s="94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spans="1:26" ht="23.25" customHeight="1">
      <c r="A602" s="93"/>
      <c r="B602" s="94"/>
      <c r="C602" s="104"/>
      <c r="D602" s="142"/>
      <c r="E602" s="93"/>
      <c r="F602" s="95"/>
      <c r="G602" s="95"/>
      <c r="H602" s="93"/>
      <c r="I602" s="94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spans="1:26" ht="23.25" customHeight="1">
      <c r="A603" s="93"/>
      <c r="B603" s="94"/>
      <c r="C603" s="104"/>
      <c r="D603" s="142"/>
      <c r="E603" s="93"/>
      <c r="F603" s="95"/>
      <c r="G603" s="95"/>
      <c r="H603" s="93"/>
      <c r="I603" s="94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spans="1:26" ht="23.25" customHeight="1">
      <c r="A604" s="93"/>
      <c r="B604" s="94"/>
      <c r="C604" s="104"/>
      <c r="D604" s="142"/>
      <c r="E604" s="93"/>
      <c r="F604" s="95"/>
      <c r="G604" s="95"/>
      <c r="H604" s="93"/>
      <c r="I604" s="94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spans="1:26" ht="23.25" customHeight="1">
      <c r="A605" s="93"/>
      <c r="B605" s="94"/>
      <c r="C605" s="104"/>
      <c r="D605" s="142"/>
      <c r="E605" s="93"/>
      <c r="F605" s="95"/>
      <c r="G605" s="95"/>
      <c r="H605" s="93"/>
      <c r="I605" s="94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spans="1:26" ht="23.25" customHeight="1">
      <c r="A606" s="93"/>
      <c r="B606" s="94"/>
      <c r="C606" s="104"/>
      <c r="D606" s="142"/>
      <c r="E606" s="93"/>
      <c r="F606" s="95"/>
      <c r="G606" s="95"/>
      <c r="H606" s="93"/>
      <c r="I606" s="94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spans="1:26" ht="23.25" customHeight="1">
      <c r="A607" s="93"/>
      <c r="B607" s="94"/>
      <c r="C607" s="104"/>
      <c r="D607" s="142"/>
      <c r="E607" s="93"/>
      <c r="F607" s="95"/>
      <c r="G607" s="95"/>
      <c r="H607" s="93"/>
      <c r="I607" s="94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spans="1:26" ht="23.25" customHeight="1">
      <c r="A608" s="93"/>
      <c r="B608" s="94"/>
      <c r="C608" s="104"/>
      <c r="D608" s="142"/>
      <c r="E608" s="93"/>
      <c r="F608" s="95"/>
      <c r="G608" s="95"/>
      <c r="H608" s="93"/>
      <c r="I608" s="94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spans="1:26" ht="23.25" customHeight="1">
      <c r="A609" s="93"/>
      <c r="B609" s="94"/>
      <c r="C609" s="104"/>
      <c r="D609" s="142"/>
      <c r="E609" s="93"/>
      <c r="F609" s="95"/>
      <c r="G609" s="95"/>
      <c r="H609" s="93"/>
      <c r="I609" s="94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spans="1:26" ht="23.25" customHeight="1">
      <c r="A610" s="93"/>
      <c r="B610" s="94"/>
      <c r="C610" s="104"/>
      <c r="D610" s="142"/>
      <c r="E610" s="93"/>
      <c r="F610" s="95"/>
      <c r="G610" s="95"/>
      <c r="H610" s="93"/>
      <c r="I610" s="94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spans="1:26" ht="23.25" customHeight="1">
      <c r="A611" s="93"/>
      <c r="B611" s="94"/>
      <c r="C611" s="104"/>
      <c r="D611" s="142"/>
      <c r="E611" s="93"/>
      <c r="F611" s="95"/>
      <c r="G611" s="95"/>
      <c r="H611" s="93"/>
      <c r="I611" s="94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spans="1:26" ht="23.25" customHeight="1">
      <c r="A612" s="93"/>
      <c r="B612" s="94"/>
      <c r="C612" s="104"/>
      <c r="D612" s="142"/>
      <c r="E612" s="93"/>
      <c r="F612" s="95"/>
      <c r="G612" s="95"/>
      <c r="H612" s="93"/>
      <c r="I612" s="94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spans="1:26" ht="23.25" customHeight="1">
      <c r="A613" s="93"/>
      <c r="B613" s="94"/>
      <c r="C613" s="104"/>
      <c r="D613" s="142"/>
      <c r="E613" s="93"/>
      <c r="F613" s="95"/>
      <c r="G613" s="95"/>
      <c r="H613" s="93"/>
      <c r="I613" s="94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spans="1:26" ht="23.25" customHeight="1">
      <c r="A614" s="93"/>
      <c r="B614" s="94"/>
      <c r="C614" s="104"/>
      <c r="D614" s="142"/>
      <c r="E614" s="93"/>
      <c r="F614" s="95"/>
      <c r="G614" s="95"/>
      <c r="H614" s="93"/>
      <c r="I614" s="94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spans="1:26" ht="23.25" customHeight="1">
      <c r="A615" s="93"/>
      <c r="B615" s="94"/>
      <c r="C615" s="104"/>
      <c r="D615" s="142"/>
      <c r="E615" s="93"/>
      <c r="F615" s="95"/>
      <c r="G615" s="95"/>
      <c r="H615" s="93"/>
      <c r="I615" s="94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spans="1:26" ht="23.25" customHeight="1">
      <c r="A616" s="93"/>
      <c r="B616" s="94"/>
      <c r="C616" s="104"/>
      <c r="D616" s="142"/>
      <c r="E616" s="93"/>
      <c r="F616" s="95"/>
      <c r="G616" s="95"/>
      <c r="H616" s="93"/>
      <c r="I616" s="94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spans="1:26" ht="23.25" customHeight="1">
      <c r="A617" s="93"/>
      <c r="B617" s="94"/>
      <c r="C617" s="104"/>
      <c r="D617" s="142"/>
      <c r="E617" s="93"/>
      <c r="F617" s="95"/>
      <c r="G617" s="95"/>
      <c r="H617" s="93"/>
      <c r="I617" s="94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spans="1:26" ht="23.25" customHeight="1">
      <c r="A618" s="93"/>
      <c r="B618" s="94"/>
      <c r="C618" s="104"/>
      <c r="D618" s="142"/>
      <c r="E618" s="93"/>
      <c r="F618" s="95"/>
      <c r="G618" s="95"/>
      <c r="H618" s="93"/>
      <c r="I618" s="94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spans="1:26" ht="23.25" customHeight="1">
      <c r="A619" s="93"/>
      <c r="B619" s="94"/>
      <c r="C619" s="104"/>
      <c r="D619" s="142"/>
      <c r="E619" s="93"/>
      <c r="F619" s="95"/>
      <c r="G619" s="95"/>
      <c r="H619" s="93"/>
      <c r="I619" s="94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spans="1:26" ht="23.25" customHeight="1">
      <c r="A620" s="93"/>
      <c r="B620" s="94"/>
      <c r="C620" s="104"/>
      <c r="D620" s="142"/>
      <c r="E620" s="93"/>
      <c r="F620" s="95"/>
      <c r="G620" s="95"/>
      <c r="H620" s="93"/>
      <c r="I620" s="94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spans="1:26" ht="23.25" customHeight="1">
      <c r="A621" s="93"/>
      <c r="B621" s="94"/>
      <c r="C621" s="104"/>
      <c r="D621" s="142"/>
      <c r="E621" s="93"/>
      <c r="F621" s="95"/>
      <c r="G621" s="95"/>
      <c r="H621" s="93"/>
      <c r="I621" s="94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spans="1:26" ht="23.25" customHeight="1">
      <c r="A622" s="93"/>
      <c r="B622" s="94"/>
      <c r="C622" s="104"/>
      <c r="D622" s="142"/>
      <c r="E622" s="93"/>
      <c r="F622" s="95"/>
      <c r="G622" s="95"/>
      <c r="H622" s="93"/>
      <c r="I622" s="94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spans="1:26" ht="23.25" customHeight="1">
      <c r="A623" s="93"/>
      <c r="B623" s="94"/>
      <c r="C623" s="104"/>
      <c r="D623" s="142"/>
      <c r="E623" s="93"/>
      <c r="F623" s="95"/>
      <c r="G623" s="95"/>
      <c r="H623" s="93"/>
      <c r="I623" s="94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spans="1:26" ht="23.25" customHeight="1">
      <c r="A624" s="93"/>
      <c r="B624" s="94"/>
      <c r="C624" s="104"/>
      <c r="D624" s="142"/>
      <c r="E624" s="93"/>
      <c r="F624" s="95"/>
      <c r="G624" s="95"/>
      <c r="H624" s="93"/>
      <c r="I624" s="94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spans="1:26" ht="23.25" customHeight="1">
      <c r="A625" s="93"/>
      <c r="B625" s="94"/>
      <c r="C625" s="104"/>
      <c r="D625" s="142"/>
      <c r="E625" s="93"/>
      <c r="F625" s="95"/>
      <c r="G625" s="95"/>
      <c r="H625" s="93"/>
      <c r="I625" s="94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spans="1:26" ht="23.25" customHeight="1">
      <c r="A626" s="93"/>
      <c r="B626" s="94"/>
      <c r="C626" s="104"/>
      <c r="D626" s="142"/>
      <c r="E626" s="93"/>
      <c r="F626" s="95"/>
      <c r="G626" s="95"/>
      <c r="H626" s="93"/>
      <c r="I626" s="94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spans="1:26" ht="23.25" customHeight="1">
      <c r="A627" s="93"/>
      <c r="B627" s="94"/>
      <c r="C627" s="104"/>
      <c r="D627" s="142"/>
      <c r="E627" s="93"/>
      <c r="F627" s="95"/>
      <c r="G627" s="95"/>
      <c r="H627" s="93"/>
      <c r="I627" s="94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spans="1:26" ht="23.25" customHeight="1">
      <c r="A628" s="93"/>
      <c r="B628" s="94"/>
      <c r="C628" s="104"/>
      <c r="D628" s="142"/>
      <c r="E628" s="93"/>
      <c r="F628" s="95"/>
      <c r="G628" s="95"/>
      <c r="H628" s="93"/>
      <c r="I628" s="94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spans="1:26" ht="23.25" customHeight="1">
      <c r="A629" s="93"/>
      <c r="B629" s="94"/>
      <c r="C629" s="104"/>
      <c r="D629" s="142"/>
      <c r="E629" s="93"/>
      <c r="F629" s="95"/>
      <c r="G629" s="95"/>
      <c r="H629" s="93"/>
      <c r="I629" s="94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spans="1:26" ht="23.25" customHeight="1">
      <c r="A630" s="93"/>
      <c r="B630" s="94"/>
      <c r="C630" s="104"/>
      <c r="D630" s="142"/>
      <c r="E630" s="93"/>
      <c r="F630" s="95"/>
      <c r="G630" s="95"/>
      <c r="H630" s="93"/>
      <c r="I630" s="94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spans="1:26" ht="23.25" customHeight="1">
      <c r="A631" s="93"/>
      <c r="B631" s="94"/>
      <c r="C631" s="104"/>
      <c r="D631" s="142"/>
      <c r="E631" s="93"/>
      <c r="F631" s="95"/>
      <c r="G631" s="95"/>
      <c r="H631" s="93"/>
      <c r="I631" s="94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spans="1:26" ht="23.25" customHeight="1">
      <c r="A632" s="93"/>
      <c r="B632" s="94"/>
      <c r="C632" s="104"/>
      <c r="D632" s="142"/>
      <c r="E632" s="93"/>
      <c r="F632" s="95"/>
      <c r="G632" s="95"/>
      <c r="H632" s="93"/>
      <c r="I632" s="94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spans="1:26" ht="23.25" customHeight="1">
      <c r="A633" s="93"/>
      <c r="B633" s="94"/>
      <c r="C633" s="104"/>
      <c r="D633" s="142"/>
      <c r="E633" s="93"/>
      <c r="F633" s="95"/>
      <c r="G633" s="95"/>
      <c r="H633" s="93"/>
      <c r="I633" s="94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spans="1:26" ht="23.25" customHeight="1">
      <c r="A634" s="93"/>
      <c r="B634" s="94"/>
      <c r="C634" s="104"/>
      <c r="D634" s="142"/>
      <c r="E634" s="93"/>
      <c r="F634" s="95"/>
      <c r="G634" s="95"/>
      <c r="H634" s="93"/>
      <c r="I634" s="94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spans="1:26" ht="23.25" customHeight="1">
      <c r="A635" s="93"/>
      <c r="B635" s="94"/>
      <c r="C635" s="104"/>
      <c r="D635" s="142"/>
      <c r="E635" s="93"/>
      <c r="F635" s="95"/>
      <c r="G635" s="95"/>
      <c r="H635" s="93"/>
      <c r="I635" s="94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spans="1:26" ht="23.25" customHeight="1">
      <c r="A636" s="93"/>
      <c r="B636" s="94"/>
      <c r="C636" s="104"/>
      <c r="D636" s="142"/>
      <c r="E636" s="93"/>
      <c r="F636" s="95"/>
      <c r="G636" s="95"/>
      <c r="H636" s="93"/>
      <c r="I636" s="94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spans="1:26" ht="23.25" customHeight="1">
      <c r="A637" s="93"/>
      <c r="B637" s="94"/>
      <c r="C637" s="104"/>
      <c r="D637" s="142"/>
      <c r="E637" s="93"/>
      <c r="F637" s="95"/>
      <c r="G637" s="95"/>
      <c r="H637" s="93"/>
      <c r="I637" s="94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spans="1:26" ht="23.25" customHeight="1">
      <c r="A638" s="93"/>
      <c r="B638" s="94"/>
      <c r="C638" s="104"/>
      <c r="D638" s="142"/>
      <c r="E638" s="93"/>
      <c r="F638" s="95"/>
      <c r="G638" s="95"/>
      <c r="H638" s="93"/>
      <c r="I638" s="94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spans="1:26" ht="23.25" customHeight="1">
      <c r="A639" s="93"/>
      <c r="B639" s="94"/>
      <c r="C639" s="104"/>
      <c r="D639" s="142"/>
      <c r="E639" s="93"/>
      <c r="F639" s="95"/>
      <c r="G639" s="95"/>
      <c r="H639" s="93"/>
      <c r="I639" s="94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spans="1:26" ht="23.25" customHeight="1">
      <c r="A640" s="93"/>
      <c r="B640" s="94"/>
      <c r="C640" s="104"/>
      <c r="D640" s="142"/>
      <c r="E640" s="93"/>
      <c r="F640" s="95"/>
      <c r="G640" s="95"/>
      <c r="H640" s="93"/>
      <c r="I640" s="94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spans="1:26" ht="23.25" customHeight="1">
      <c r="A641" s="93"/>
      <c r="B641" s="94"/>
      <c r="C641" s="104"/>
      <c r="D641" s="142"/>
      <c r="E641" s="93"/>
      <c r="F641" s="95"/>
      <c r="G641" s="95"/>
      <c r="H641" s="93"/>
      <c r="I641" s="94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spans="1:26" ht="23.25" customHeight="1">
      <c r="A642" s="93"/>
      <c r="B642" s="94"/>
      <c r="C642" s="104"/>
      <c r="D642" s="142"/>
      <c r="E642" s="93"/>
      <c r="F642" s="95"/>
      <c r="G642" s="95"/>
      <c r="H642" s="93"/>
      <c r="I642" s="94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spans="1:26" ht="23.25" customHeight="1">
      <c r="A643" s="93"/>
      <c r="B643" s="94"/>
      <c r="C643" s="104"/>
      <c r="D643" s="142"/>
      <c r="E643" s="93"/>
      <c r="F643" s="95"/>
      <c r="G643" s="95"/>
      <c r="H643" s="93"/>
      <c r="I643" s="94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spans="1:26" ht="23.25" customHeight="1">
      <c r="A644" s="93"/>
      <c r="B644" s="94"/>
      <c r="C644" s="104"/>
      <c r="D644" s="142"/>
      <c r="E644" s="93"/>
      <c r="F644" s="95"/>
      <c r="G644" s="95"/>
      <c r="H644" s="93"/>
      <c r="I644" s="94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spans="1:26" ht="23.25" customHeight="1">
      <c r="A645" s="93"/>
      <c r="B645" s="94"/>
      <c r="C645" s="104"/>
      <c r="D645" s="142"/>
      <c r="E645" s="93"/>
      <c r="F645" s="95"/>
      <c r="G645" s="95"/>
      <c r="H645" s="93"/>
      <c r="I645" s="94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spans="1:26" ht="23.25" customHeight="1">
      <c r="A646" s="93"/>
      <c r="B646" s="94"/>
      <c r="C646" s="104"/>
      <c r="D646" s="142"/>
      <c r="E646" s="93"/>
      <c r="F646" s="95"/>
      <c r="G646" s="95"/>
      <c r="H646" s="93"/>
      <c r="I646" s="94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spans="1:26" ht="23.25" customHeight="1">
      <c r="A647" s="93"/>
      <c r="B647" s="94"/>
      <c r="C647" s="104"/>
      <c r="D647" s="142"/>
      <c r="E647" s="93"/>
      <c r="F647" s="95"/>
      <c r="G647" s="95"/>
      <c r="H647" s="93"/>
      <c r="I647" s="94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spans="1:26" ht="23.25" customHeight="1">
      <c r="A648" s="93"/>
      <c r="B648" s="94"/>
      <c r="C648" s="104"/>
      <c r="D648" s="142"/>
      <c r="E648" s="93"/>
      <c r="F648" s="95"/>
      <c r="G648" s="95"/>
      <c r="H648" s="93"/>
      <c r="I648" s="94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spans="1:26" ht="23.25" customHeight="1">
      <c r="A649" s="93"/>
      <c r="B649" s="94"/>
      <c r="C649" s="104"/>
      <c r="D649" s="142"/>
      <c r="E649" s="93"/>
      <c r="F649" s="95"/>
      <c r="G649" s="95"/>
      <c r="H649" s="93"/>
      <c r="I649" s="94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spans="1:26" ht="23.25" customHeight="1">
      <c r="A650" s="93"/>
      <c r="B650" s="94"/>
      <c r="C650" s="104"/>
      <c r="D650" s="142"/>
      <c r="E650" s="93"/>
      <c r="F650" s="95"/>
      <c r="G650" s="95"/>
      <c r="H650" s="93"/>
      <c r="I650" s="94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spans="1:26" ht="23.25" customHeight="1">
      <c r="A651" s="93"/>
      <c r="B651" s="94"/>
      <c r="C651" s="104"/>
      <c r="D651" s="142"/>
      <c r="E651" s="93"/>
      <c r="F651" s="95"/>
      <c r="G651" s="95"/>
      <c r="H651" s="93"/>
      <c r="I651" s="94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spans="1:26" ht="23.25" customHeight="1">
      <c r="A652" s="93"/>
      <c r="B652" s="94"/>
      <c r="C652" s="104"/>
      <c r="D652" s="142"/>
      <c r="E652" s="93"/>
      <c r="F652" s="95"/>
      <c r="G652" s="95"/>
      <c r="H652" s="93"/>
      <c r="I652" s="94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spans="1:26" ht="23.25" customHeight="1">
      <c r="A653" s="93"/>
      <c r="B653" s="94"/>
      <c r="C653" s="104"/>
      <c r="D653" s="142"/>
      <c r="E653" s="93"/>
      <c r="F653" s="95"/>
      <c r="G653" s="95"/>
      <c r="H653" s="93"/>
      <c r="I653" s="94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spans="1:26" ht="23.25" customHeight="1">
      <c r="A654" s="93"/>
      <c r="B654" s="94"/>
      <c r="C654" s="104"/>
      <c r="D654" s="142"/>
      <c r="E654" s="93"/>
      <c r="F654" s="95"/>
      <c r="G654" s="95"/>
      <c r="H654" s="93"/>
      <c r="I654" s="94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spans="1:26" ht="23.25" customHeight="1">
      <c r="A655" s="93"/>
      <c r="B655" s="94"/>
      <c r="C655" s="104"/>
      <c r="D655" s="142"/>
      <c r="E655" s="93"/>
      <c r="F655" s="95"/>
      <c r="G655" s="95"/>
      <c r="H655" s="93"/>
      <c r="I655" s="94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spans="1:26" ht="23.25" customHeight="1">
      <c r="A656" s="93"/>
      <c r="B656" s="94"/>
      <c r="C656" s="104"/>
      <c r="D656" s="142"/>
      <c r="E656" s="93"/>
      <c r="F656" s="95"/>
      <c r="G656" s="95"/>
      <c r="H656" s="93"/>
      <c r="I656" s="94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spans="1:26" ht="23.25" customHeight="1">
      <c r="A657" s="93"/>
      <c r="B657" s="94"/>
      <c r="C657" s="104"/>
      <c r="D657" s="142"/>
      <c r="E657" s="93"/>
      <c r="F657" s="95"/>
      <c r="G657" s="95"/>
      <c r="H657" s="93"/>
      <c r="I657" s="94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spans="1:26" ht="23.25" customHeight="1">
      <c r="A658" s="93"/>
      <c r="B658" s="94"/>
      <c r="C658" s="104"/>
      <c r="D658" s="142"/>
      <c r="E658" s="93"/>
      <c r="F658" s="95"/>
      <c r="G658" s="95"/>
      <c r="H658" s="93"/>
      <c r="I658" s="94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spans="1:26" ht="23.25" customHeight="1">
      <c r="A659" s="93"/>
      <c r="B659" s="94"/>
      <c r="C659" s="104"/>
      <c r="D659" s="142"/>
      <c r="E659" s="93"/>
      <c r="F659" s="95"/>
      <c r="G659" s="95"/>
      <c r="H659" s="93"/>
      <c r="I659" s="94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spans="1:26" ht="23.25" customHeight="1">
      <c r="A660" s="93"/>
      <c r="B660" s="94"/>
      <c r="C660" s="104"/>
      <c r="D660" s="142"/>
      <c r="E660" s="93"/>
      <c r="F660" s="95"/>
      <c r="G660" s="95"/>
      <c r="H660" s="93"/>
      <c r="I660" s="94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spans="1:26" ht="23.25" customHeight="1">
      <c r="A661" s="93"/>
      <c r="B661" s="94"/>
      <c r="C661" s="104"/>
      <c r="D661" s="142"/>
      <c r="E661" s="93"/>
      <c r="F661" s="95"/>
      <c r="G661" s="95"/>
      <c r="H661" s="93"/>
      <c r="I661" s="94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spans="1:26" ht="23.25" customHeight="1">
      <c r="A662" s="93"/>
      <c r="B662" s="94"/>
      <c r="C662" s="104"/>
      <c r="D662" s="142"/>
      <c r="E662" s="93"/>
      <c r="F662" s="95"/>
      <c r="G662" s="95"/>
      <c r="H662" s="93"/>
      <c r="I662" s="94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spans="1:26" ht="23.25" customHeight="1">
      <c r="A663" s="93"/>
      <c r="B663" s="94"/>
      <c r="C663" s="104"/>
      <c r="D663" s="142"/>
      <c r="E663" s="93"/>
      <c r="F663" s="95"/>
      <c r="G663" s="95"/>
      <c r="H663" s="93"/>
      <c r="I663" s="94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spans="1:26" ht="23.25" customHeight="1">
      <c r="A664" s="93"/>
      <c r="B664" s="94"/>
      <c r="C664" s="104"/>
      <c r="D664" s="142"/>
      <c r="E664" s="93"/>
      <c r="F664" s="95"/>
      <c r="G664" s="95"/>
      <c r="H664" s="93"/>
      <c r="I664" s="94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spans="1:26" ht="23.25" customHeight="1">
      <c r="A665" s="93"/>
      <c r="B665" s="94"/>
      <c r="C665" s="104"/>
      <c r="D665" s="142"/>
      <c r="E665" s="93"/>
      <c r="F665" s="95"/>
      <c r="G665" s="95"/>
      <c r="H665" s="93"/>
      <c r="I665" s="94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spans="1:26" ht="23.25" customHeight="1">
      <c r="A666" s="93"/>
      <c r="B666" s="94"/>
      <c r="C666" s="104"/>
      <c r="D666" s="142"/>
      <c r="E666" s="93"/>
      <c r="F666" s="95"/>
      <c r="G666" s="95"/>
      <c r="H666" s="93"/>
      <c r="I666" s="94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spans="1:26" ht="23.25" customHeight="1">
      <c r="A667" s="93"/>
      <c r="B667" s="94"/>
      <c r="C667" s="104"/>
      <c r="D667" s="142"/>
      <c r="E667" s="93"/>
      <c r="F667" s="95"/>
      <c r="G667" s="95"/>
      <c r="H667" s="93"/>
      <c r="I667" s="94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spans="1:26" ht="23.25" customHeight="1">
      <c r="A668" s="93"/>
      <c r="B668" s="94"/>
      <c r="C668" s="104"/>
      <c r="D668" s="142"/>
      <c r="E668" s="93"/>
      <c r="F668" s="95"/>
      <c r="G668" s="95"/>
      <c r="H668" s="93"/>
      <c r="I668" s="94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spans="1:26" ht="23.25" customHeight="1">
      <c r="A669" s="93"/>
      <c r="B669" s="94"/>
      <c r="C669" s="104"/>
      <c r="D669" s="142"/>
      <c r="E669" s="93"/>
      <c r="F669" s="95"/>
      <c r="G669" s="95"/>
      <c r="H669" s="93"/>
      <c r="I669" s="94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spans="1:26" ht="23.25" customHeight="1">
      <c r="A670" s="93"/>
      <c r="B670" s="94"/>
      <c r="C670" s="104"/>
      <c r="D670" s="142"/>
      <c r="E670" s="93"/>
      <c r="F670" s="95"/>
      <c r="G670" s="95"/>
      <c r="H670" s="93"/>
      <c r="I670" s="94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spans="1:26" ht="23.25" customHeight="1">
      <c r="A671" s="93"/>
      <c r="B671" s="94"/>
      <c r="C671" s="104"/>
      <c r="D671" s="142"/>
      <c r="E671" s="93"/>
      <c r="F671" s="95"/>
      <c r="G671" s="95"/>
      <c r="H671" s="93"/>
      <c r="I671" s="94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spans="1:26" ht="23.25" customHeight="1">
      <c r="A672" s="93"/>
      <c r="B672" s="94"/>
      <c r="C672" s="104"/>
      <c r="D672" s="142"/>
      <c r="E672" s="93"/>
      <c r="F672" s="95"/>
      <c r="G672" s="95"/>
      <c r="H672" s="93"/>
      <c r="I672" s="94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spans="1:26" ht="23.25" customHeight="1">
      <c r="A673" s="93"/>
      <c r="B673" s="94"/>
      <c r="C673" s="104"/>
      <c r="D673" s="142"/>
      <c r="E673" s="93"/>
      <c r="F673" s="95"/>
      <c r="G673" s="95"/>
      <c r="H673" s="93"/>
      <c r="I673" s="94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spans="1:26" ht="23.25" customHeight="1">
      <c r="A674" s="93"/>
      <c r="B674" s="94"/>
      <c r="C674" s="104"/>
      <c r="D674" s="142"/>
      <c r="E674" s="93"/>
      <c r="F674" s="95"/>
      <c r="G674" s="95"/>
      <c r="H674" s="93"/>
      <c r="I674" s="94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spans="1:26" ht="23.25" customHeight="1">
      <c r="A675" s="93"/>
      <c r="B675" s="94"/>
      <c r="C675" s="104"/>
      <c r="D675" s="142"/>
      <c r="E675" s="93"/>
      <c r="F675" s="95"/>
      <c r="G675" s="95"/>
      <c r="H675" s="93"/>
      <c r="I675" s="94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spans="1:26" ht="23.25" customHeight="1">
      <c r="A676" s="93"/>
      <c r="B676" s="94"/>
      <c r="C676" s="104"/>
      <c r="D676" s="142"/>
      <c r="E676" s="93"/>
      <c r="F676" s="95"/>
      <c r="G676" s="95"/>
      <c r="H676" s="93"/>
      <c r="I676" s="94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spans="1:26" ht="23.25" customHeight="1">
      <c r="A677" s="93"/>
      <c r="B677" s="94"/>
      <c r="C677" s="104"/>
      <c r="D677" s="142"/>
      <c r="E677" s="93"/>
      <c r="F677" s="95"/>
      <c r="G677" s="95"/>
      <c r="H677" s="93"/>
      <c r="I677" s="94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spans="1:26" ht="23.25" customHeight="1">
      <c r="A678" s="93"/>
      <c r="B678" s="94"/>
      <c r="C678" s="104"/>
      <c r="D678" s="142"/>
      <c r="E678" s="93"/>
      <c r="F678" s="95"/>
      <c r="G678" s="95"/>
      <c r="H678" s="93"/>
      <c r="I678" s="94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spans="1:26" ht="23.25" customHeight="1">
      <c r="A679" s="93"/>
      <c r="B679" s="94"/>
      <c r="C679" s="104"/>
      <c r="D679" s="142"/>
      <c r="E679" s="93"/>
      <c r="F679" s="95"/>
      <c r="G679" s="95"/>
      <c r="H679" s="93"/>
      <c r="I679" s="94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spans="1:26" ht="23.25" customHeight="1">
      <c r="A680" s="93"/>
      <c r="B680" s="94"/>
      <c r="C680" s="104"/>
      <c r="D680" s="142"/>
      <c r="E680" s="93"/>
      <c r="F680" s="95"/>
      <c r="G680" s="95"/>
      <c r="H680" s="93"/>
      <c r="I680" s="94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spans="1:26" ht="23.25" customHeight="1">
      <c r="A681" s="93"/>
      <c r="B681" s="94"/>
      <c r="C681" s="104"/>
      <c r="D681" s="142"/>
      <c r="E681" s="93"/>
      <c r="F681" s="95"/>
      <c r="G681" s="95"/>
      <c r="H681" s="93"/>
      <c r="I681" s="94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spans="1:26" ht="23.25" customHeight="1">
      <c r="A682" s="93"/>
      <c r="B682" s="94"/>
      <c r="C682" s="104"/>
      <c r="D682" s="142"/>
      <c r="E682" s="93"/>
      <c r="F682" s="95"/>
      <c r="G682" s="95"/>
      <c r="H682" s="93"/>
      <c r="I682" s="94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spans="1:26" ht="23.25" customHeight="1">
      <c r="A683" s="93"/>
      <c r="B683" s="94"/>
      <c r="C683" s="104"/>
      <c r="D683" s="142"/>
      <c r="E683" s="93"/>
      <c r="F683" s="95"/>
      <c r="G683" s="95"/>
      <c r="H683" s="93"/>
      <c r="I683" s="94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spans="1:26" ht="23.25" customHeight="1">
      <c r="A684" s="93"/>
      <c r="B684" s="94"/>
      <c r="C684" s="104"/>
      <c r="D684" s="142"/>
      <c r="E684" s="93"/>
      <c r="F684" s="95"/>
      <c r="G684" s="95"/>
      <c r="H684" s="93"/>
      <c r="I684" s="94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spans="1:26" ht="23.25" customHeight="1">
      <c r="A685" s="93"/>
      <c r="B685" s="94"/>
      <c r="C685" s="104"/>
      <c r="D685" s="142"/>
      <c r="E685" s="93"/>
      <c r="F685" s="95"/>
      <c r="G685" s="95"/>
      <c r="H685" s="93"/>
      <c r="I685" s="94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spans="1:26" ht="23.25" customHeight="1">
      <c r="A686" s="93"/>
      <c r="B686" s="94"/>
      <c r="C686" s="104"/>
      <c r="D686" s="142"/>
      <c r="E686" s="93"/>
      <c r="F686" s="95"/>
      <c r="G686" s="95"/>
      <c r="H686" s="93"/>
      <c r="I686" s="94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spans="1:26" ht="23.25" customHeight="1">
      <c r="A687" s="93"/>
      <c r="B687" s="94"/>
      <c r="C687" s="104"/>
      <c r="D687" s="142"/>
      <c r="E687" s="93"/>
      <c r="F687" s="95"/>
      <c r="G687" s="95"/>
      <c r="H687" s="93"/>
      <c r="I687" s="94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spans="1:26" ht="23.25" customHeight="1">
      <c r="A688" s="93"/>
      <c r="B688" s="94"/>
      <c r="C688" s="104"/>
      <c r="D688" s="142"/>
      <c r="E688" s="93"/>
      <c r="F688" s="95"/>
      <c r="G688" s="95"/>
      <c r="H688" s="93"/>
      <c r="I688" s="94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spans="1:26" ht="23.25" customHeight="1">
      <c r="A689" s="93"/>
      <c r="B689" s="94"/>
      <c r="C689" s="104"/>
      <c r="D689" s="142"/>
      <c r="E689" s="93"/>
      <c r="F689" s="95"/>
      <c r="G689" s="95"/>
      <c r="H689" s="93"/>
      <c r="I689" s="94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spans="1:26" ht="23.25" customHeight="1">
      <c r="A690" s="93"/>
      <c r="B690" s="94"/>
      <c r="C690" s="104"/>
      <c r="D690" s="142"/>
      <c r="E690" s="93"/>
      <c r="F690" s="95"/>
      <c r="G690" s="95"/>
      <c r="H690" s="93"/>
      <c r="I690" s="94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spans="1:26" ht="23.25" customHeight="1">
      <c r="A691" s="93"/>
      <c r="B691" s="94"/>
      <c r="C691" s="104"/>
      <c r="D691" s="142"/>
      <c r="E691" s="93"/>
      <c r="F691" s="95"/>
      <c r="G691" s="95"/>
      <c r="H691" s="93"/>
      <c r="I691" s="94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spans="1:26" ht="23.25" customHeight="1">
      <c r="A692" s="93"/>
      <c r="B692" s="94"/>
      <c r="C692" s="104"/>
      <c r="D692" s="142"/>
      <c r="E692" s="93"/>
      <c r="F692" s="95"/>
      <c r="G692" s="95"/>
      <c r="H692" s="93"/>
      <c r="I692" s="94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spans="1:26" ht="23.25" customHeight="1">
      <c r="A693" s="93"/>
      <c r="B693" s="94"/>
      <c r="C693" s="104"/>
      <c r="D693" s="142"/>
      <c r="E693" s="93"/>
      <c r="F693" s="95"/>
      <c r="G693" s="95"/>
      <c r="H693" s="93"/>
      <c r="I693" s="94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spans="1:26" ht="23.25" customHeight="1">
      <c r="A694" s="93"/>
      <c r="B694" s="94"/>
      <c r="C694" s="104"/>
      <c r="D694" s="142"/>
      <c r="E694" s="93"/>
      <c r="F694" s="95"/>
      <c r="G694" s="95"/>
      <c r="H694" s="93"/>
      <c r="I694" s="94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spans="1:26" ht="23.25" customHeight="1">
      <c r="A695" s="93"/>
      <c r="B695" s="94"/>
      <c r="C695" s="104"/>
      <c r="D695" s="142"/>
      <c r="E695" s="93"/>
      <c r="F695" s="95"/>
      <c r="G695" s="95"/>
      <c r="H695" s="93"/>
      <c r="I695" s="94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spans="1:26" ht="23.25" customHeight="1">
      <c r="A696" s="93"/>
      <c r="B696" s="94"/>
      <c r="C696" s="104"/>
      <c r="D696" s="142"/>
      <c r="E696" s="93"/>
      <c r="F696" s="95"/>
      <c r="G696" s="95"/>
      <c r="H696" s="93"/>
      <c r="I696" s="94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spans="1:26" ht="23.25" customHeight="1">
      <c r="A697" s="93"/>
      <c r="B697" s="94"/>
      <c r="C697" s="104"/>
      <c r="D697" s="142"/>
      <c r="E697" s="93"/>
      <c r="F697" s="95"/>
      <c r="G697" s="95"/>
      <c r="H697" s="93"/>
      <c r="I697" s="94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spans="1:26" ht="23.25" customHeight="1">
      <c r="A698" s="93"/>
      <c r="B698" s="94"/>
      <c r="C698" s="104"/>
      <c r="D698" s="142"/>
      <c r="E698" s="93"/>
      <c r="F698" s="95"/>
      <c r="G698" s="95"/>
      <c r="H698" s="93"/>
      <c r="I698" s="94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spans="1:26" ht="23.25" customHeight="1">
      <c r="A699" s="93"/>
      <c r="B699" s="94"/>
      <c r="C699" s="104"/>
      <c r="D699" s="142"/>
      <c r="E699" s="93"/>
      <c r="F699" s="95"/>
      <c r="G699" s="95"/>
      <c r="H699" s="93"/>
      <c r="I699" s="94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spans="1:26" ht="23.25" customHeight="1">
      <c r="A700" s="93"/>
      <c r="B700" s="94"/>
      <c r="C700" s="104"/>
      <c r="D700" s="142"/>
      <c r="E700" s="93"/>
      <c r="F700" s="95"/>
      <c r="G700" s="95"/>
      <c r="H700" s="93"/>
      <c r="I700" s="94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spans="1:26" ht="23.25" customHeight="1">
      <c r="A701" s="93"/>
      <c r="B701" s="94"/>
      <c r="C701" s="104"/>
      <c r="D701" s="142"/>
      <c r="E701" s="93"/>
      <c r="F701" s="95"/>
      <c r="G701" s="95"/>
      <c r="H701" s="93"/>
      <c r="I701" s="94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spans="1:26" ht="23.25" customHeight="1">
      <c r="A702" s="93"/>
      <c r="B702" s="94"/>
      <c r="C702" s="104"/>
      <c r="D702" s="142"/>
      <c r="E702" s="93"/>
      <c r="F702" s="95"/>
      <c r="G702" s="95"/>
      <c r="H702" s="93"/>
      <c r="I702" s="94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spans="1:26" ht="23.25" customHeight="1">
      <c r="A703" s="93"/>
      <c r="B703" s="94"/>
      <c r="C703" s="104"/>
      <c r="D703" s="142"/>
      <c r="E703" s="93"/>
      <c r="F703" s="95"/>
      <c r="G703" s="95"/>
      <c r="H703" s="93"/>
      <c r="I703" s="94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spans="1:26" ht="23.25" customHeight="1">
      <c r="A704" s="93"/>
      <c r="B704" s="94"/>
      <c r="C704" s="104"/>
      <c r="D704" s="142"/>
      <c r="E704" s="93"/>
      <c r="F704" s="95"/>
      <c r="G704" s="95"/>
      <c r="H704" s="93"/>
      <c r="I704" s="94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spans="1:26" ht="23.25" customHeight="1">
      <c r="A705" s="93"/>
      <c r="B705" s="94"/>
      <c r="C705" s="104"/>
      <c r="D705" s="142"/>
      <c r="E705" s="93"/>
      <c r="F705" s="95"/>
      <c r="G705" s="95"/>
      <c r="H705" s="93"/>
      <c r="I705" s="94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spans="1:26" ht="23.25" customHeight="1">
      <c r="A706" s="93"/>
      <c r="B706" s="94"/>
      <c r="C706" s="104"/>
      <c r="D706" s="142"/>
      <c r="E706" s="93"/>
      <c r="F706" s="95"/>
      <c r="G706" s="95"/>
      <c r="H706" s="93"/>
      <c r="I706" s="94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spans="1:26" ht="23.25" customHeight="1">
      <c r="A707" s="93"/>
      <c r="B707" s="94"/>
      <c r="C707" s="104"/>
      <c r="D707" s="142"/>
      <c r="E707" s="93"/>
      <c r="F707" s="95"/>
      <c r="G707" s="95"/>
      <c r="H707" s="93"/>
      <c r="I707" s="94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spans="1:26" ht="23.25" customHeight="1">
      <c r="A708" s="93"/>
      <c r="B708" s="94"/>
      <c r="C708" s="104"/>
      <c r="D708" s="142"/>
      <c r="E708" s="93"/>
      <c r="F708" s="95"/>
      <c r="G708" s="95"/>
      <c r="H708" s="93"/>
      <c r="I708" s="94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spans="1:26" ht="23.25" customHeight="1">
      <c r="A709" s="93"/>
      <c r="B709" s="94"/>
      <c r="C709" s="104"/>
      <c r="D709" s="142"/>
      <c r="E709" s="93"/>
      <c r="F709" s="95"/>
      <c r="G709" s="95"/>
      <c r="H709" s="93"/>
      <c r="I709" s="94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spans="1:26" ht="23.25" customHeight="1">
      <c r="A710" s="93"/>
      <c r="B710" s="94"/>
      <c r="C710" s="104"/>
      <c r="D710" s="142"/>
      <c r="E710" s="93"/>
      <c r="F710" s="95"/>
      <c r="G710" s="95"/>
      <c r="H710" s="93"/>
      <c r="I710" s="94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spans="1:26" ht="23.25" customHeight="1">
      <c r="A711" s="93"/>
      <c r="B711" s="94"/>
      <c r="C711" s="104"/>
      <c r="D711" s="142"/>
      <c r="E711" s="93"/>
      <c r="F711" s="95"/>
      <c r="G711" s="95"/>
      <c r="H711" s="93"/>
      <c r="I711" s="94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spans="1:26" ht="23.25" customHeight="1">
      <c r="A712" s="93"/>
      <c r="B712" s="94"/>
      <c r="C712" s="104"/>
      <c r="D712" s="142"/>
      <c r="E712" s="93"/>
      <c r="F712" s="95"/>
      <c r="G712" s="95"/>
      <c r="H712" s="93"/>
      <c r="I712" s="94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spans="1:26" ht="23.25" customHeight="1">
      <c r="A713" s="93"/>
      <c r="B713" s="94"/>
      <c r="C713" s="104"/>
      <c r="D713" s="142"/>
      <c r="E713" s="93"/>
      <c r="F713" s="95"/>
      <c r="G713" s="95"/>
      <c r="H713" s="93"/>
      <c r="I713" s="94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spans="1:26" ht="23.25" customHeight="1">
      <c r="A714" s="93"/>
      <c r="B714" s="94"/>
      <c r="C714" s="104"/>
      <c r="D714" s="142"/>
      <c r="E714" s="93"/>
      <c r="F714" s="95"/>
      <c r="G714" s="95"/>
      <c r="H714" s="93"/>
      <c r="I714" s="94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spans="1:26" ht="23.25" customHeight="1">
      <c r="A715" s="93"/>
      <c r="B715" s="94"/>
      <c r="C715" s="104"/>
      <c r="D715" s="142"/>
      <c r="E715" s="93"/>
      <c r="F715" s="95"/>
      <c r="G715" s="95"/>
      <c r="H715" s="93"/>
      <c r="I715" s="94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spans="1:26" ht="23.25" customHeight="1">
      <c r="A716" s="93"/>
      <c r="B716" s="94"/>
      <c r="C716" s="104"/>
      <c r="D716" s="142"/>
      <c r="E716" s="93"/>
      <c r="F716" s="95"/>
      <c r="G716" s="95"/>
      <c r="H716" s="93"/>
      <c r="I716" s="94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spans="1:26" ht="23.25" customHeight="1">
      <c r="A717" s="93"/>
      <c r="B717" s="94"/>
      <c r="C717" s="104"/>
      <c r="D717" s="142"/>
      <c r="E717" s="93"/>
      <c r="F717" s="95"/>
      <c r="G717" s="95"/>
      <c r="H717" s="93"/>
      <c r="I717" s="94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spans="1:26" ht="23.25" customHeight="1">
      <c r="A718" s="93"/>
      <c r="B718" s="94"/>
      <c r="C718" s="104"/>
      <c r="D718" s="142"/>
      <c r="E718" s="93"/>
      <c r="F718" s="95"/>
      <c r="G718" s="95"/>
      <c r="H718" s="93"/>
      <c r="I718" s="94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spans="1:26" ht="23.25" customHeight="1">
      <c r="A719" s="93"/>
      <c r="B719" s="94"/>
      <c r="C719" s="104"/>
      <c r="D719" s="142"/>
      <c r="E719" s="93"/>
      <c r="F719" s="95"/>
      <c r="G719" s="95"/>
      <c r="H719" s="93"/>
      <c r="I719" s="94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spans="1:26" ht="23.25" customHeight="1">
      <c r="A720" s="93"/>
      <c r="B720" s="94"/>
      <c r="C720" s="104"/>
      <c r="D720" s="142"/>
      <c r="E720" s="93"/>
      <c r="F720" s="95"/>
      <c r="G720" s="95"/>
      <c r="H720" s="93"/>
      <c r="I720" s="94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spans="1:26" ht="23.25" customHeight="1">
      <c r="A721" s="93"/>
      <c r="B721" s="94"/>
      <c r="C721" s="104"/>
      <c r="D721" s="142"/>
      <c r="E721" s="93"/>
      <c r="F721" s="95"/>
      <c r="G721" s="95"/>
      <c r="H721" s="93"/>
      <c r="I721" s="94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spans="1:26" ht="23.25" customHeight="1">
      <c r="A722" s="93"/>
      <c r="B722" s="94"/>
      <c r="C722" s="104"/>
      <c r="D722" s="142"/>
      <c r="E722" s="93"/>
      <c r="F722" s="95"/>
      <c r="G722" s="95"/>
      <c r="H722" s="93"/>
      <c r="I722" s="94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spans="1:26" ht="23.25" customHeight="1">
      <c r="A723" s="93"/>
      <c r="B723" s="94"/>
      <c r="C723" s="104"/>
      <c r="D723" s="142"/>
      <c r="E723" s="93"/>
      <c r="F723" s="95"/>
      <c r="G723" s="95"/>
      <c r="H723" s="93"/>
      <c r="I723" s="94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spans="1:26" ht="23.25" customHeight="1">
      <c r="A724" s="93"/>
      <c r="B724" s="94"/>
      <c r="C724" s="104"/>
      <c r="D724" s="142"/>
      <c r="E724" s="93"/>
      <c r="F724" s="95"/>
      <c r="G724" s="95"/>
      <c r="H724" s="93"/>
      <c r="I724" s="94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spans="1:26" ht="23.25" customHeight="1">
      <c r="A725" s="93"/>
      <c r="B725" s="94"/>
      <c r="C725" s="104"/>
      <c r="D725" s="142"/>
      <c r="E725" s="93"/>
      <c r="F725" s="95"/>
      <c r="G725" s="95"/>
      <c r="H725" s="93"/>
      <c r="I725" s="94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spans="1:26" ht="23.25" customHeight="1">
      <c r="A726" s="93"/>
      <c r="B726" s="94"/>
      <c r="C726" s="104"/>
      <c r="D726" s="142"/>
      <c r="E726" s="93"/>
      <c r="F726" s="95"/>
      <c r="G726" s="95"/>
      <c r="H726" s="93"/>
      <c r="I726" s="94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spans="1:26" ht="23.25" customHeight="1">
      <c r="A727" s="93"/>
      <c r="B727" s="94"/>
      <c r="C727" s="104"/>
      <c r="D727" s="142"/>
      <c r="E727" s="93"/>
      <c r="F727" s="95"/>
      <c r="G727" s="95"/>
      <c r="H727" s="93"/>
      <c r="I727" s="94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spans="1:26" ht="23.25" customHeight="1">
      <c r="A728" s="93"/>
      <c r="B728" s="94"/>
      <c r="C728" s="104"/>
      <c r="D728" s="142"/>
      <c r="E728" s="93"/>
      <c r="F728" s="95"/>
      <c r="G728" s="95"/>
      <c r="H728" s="93"/>
      <c r="I728" s="94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spans="1:26" ht="23.25" customHeight="1">
      <c r="A729" s="93"/>
      <c r="B729" s="94"/>
      <c r="C729" s="104"/>
      <c r="D729" s="142"/>
      <c r="E729" s="93"/>
      <c r="F729" s="95"/>
      <c r="G729" s="95"/>
      <c r="H729" s="93"/>
      <c r="I729" s="94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spans="1:26" ht="23.25" customHeight="1">
      <c r="A730" s="93"/>
      <c r="B730" s="94"/>
      <c r="C730" s="104"/>
      <c r="D730" s="142"/>
      <c r="E730" s="93"/>
      <c r="F730" s="95"/>
      <c r="G730" s="95"/>
      <c r="H730" s="93"/>
      <c r="I730" s="94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spans="1:26" ht="23.25" customHeight="1">
      <c r="A731" s="93"/>
      <c r="B731" s="94"/>
      <c r="C731" s="104"/>
      <c r="D731" s="142"/>
      <c r="E731" s="93"/>
      <c r="F731" s="95"/>
      <c r="G731" s="95"/>
      <c r="H731" s="93"/>
      <c r="I731" s="94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spans="1:26" ht="23.25" customHeight="1">
      <c r="A732" s="93"/>
      <c r="B732" s="94"/>
      <c r="C732" s="104"/>
      <c r="D732" s="142"/>
      <c r="E732" s="93"/>
      <c r="F732" s="95"/>
      <c r="G732" s="95"/>
      <c r="H732" s="93"/>
      <c r="I732" s="94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spans="1:26" ht="23.25" customHeight="1">
      <c r="A733" s="93"/>
      <c r="B733" s="94"/>
      <c r="C733" s="104"/>
      <c r="D733" s="142"/>
      <c r="E733" s="93"/>
      <c r="F733" s="95"/>
      <c r="G733" s="95"/>
      <c r="H733" s="93"/>
      <c r="I733" s="94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spans="1:26" ht="23.25" customHeight="1">
      <c r="A734" s="93"/>
      <c r="B734" s="94"/>
      <c r="C734" s="104"/>
      <c r="D734" s="142"/>
      <c r="E734" s="93"/>
      <c r="F734" s="95"/>
      <c r="G734" s="95"/>
      <c r="H734" s="93"/>
      <c r="I734" s="94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spans="1:26" ht="23.25" customHeight="1">
      <c r="A735" s="93"/>
      <c r="B735" s="94"/>
      <c r="C735" s="104"/>
      <c r="D735" s="142"/>
      <c r="E735" s="93"/>
      <c r="F735" s="95"/>
      <c r="G735" s="95"/>
      <c r="H735" s="93"/>
      <c r="I735" s="94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spans="1:26" ht="23.25" customHeight="1">
      <c r="A736" s="93"/>
      <c r="B736" s="94"/>
      <c r="C736" s="104"/>
      <c r="D736" s="142"/>
      <c r="E736" s="93"/>
      <c r="F736" s="95"/>
      <c r="G736" s="95"/>
      <c r="H736" s="93"/>
      <c r="I736" s="94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spans="1:26" ht="23.25" customHeight="1">
      <c r="A737" s="93"/>
      <c r="B737" s="94"/>
      <c r="C737" s="104"/>
      <c r="D737" s="142"/>
      <c r="E737" s="93"/>
      <c r="F737" s="95"/>
      <c r="G737" s="95"/>
      <c r="H737" s="93"/>
      <c r="I737" s="94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spans="1:26" ht="23.25" customHeight="1">
      <c r="A738" s="93"/>
      <c r="B738" s="94"/>
      <c r="C738" s="104"/>
      <c r="D738" s="142"/>
      <c r="E738" s="93"/>
      <c r="F738" s="95"/>
      <c r="G738" s="95"/>
      <c r="H738" s="93"/>
      <c r="I738" s="94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spans="1:26" ht="23.25" customHeight="1">
      <c r="A739" s="93"/>
      <c r="B739" s="94"/>
      <c r="C739" s="104"/>
      <c r="D739" s="142"/>
      <c r="E739" s="93"/>
      <c r="F739" s="95"/>
      <c r="G739" s="95"/>
      <c r="H739" s="93"/>
      <c r="I739" s="94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spans="1:26" ht="23.25" customHeight="1">
      <c r="A740" s="93"/>
      <c r="B740" s="94"/>
      <c r="C740" s="104"/>
      <c r="D740" s="142"/>
      <c r="E740" s="93"/>
      <c r="F740" s="95"/>
      <c r="G740" s="95"/>
      <c r="H740" s="93"/>
      <c r="I740" s="94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spans="1:26" ht="23.25" customHeight="1">
      <c r="A741" s="93"/>
      <c r="B741" s="94"/>
      <c r="C741" s="104"/>
      <c r="D741" s="142"/>
      <c r="E741" s="93"/>
      <c r="F741" s="95"/>
      <c r="G741" s="95"/>
      <c r="H741" s="93"/>
      <c r="I741" s="94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spans="1:26" ht="23.25" customHeight="1">
      <c r="A742" s="93"/>
      <c r="B742" s="94"/>
      <c r="C742" s="104"/>
      <c r="D742" s="142"/>
      <c r="E742" s="93"/>
      <c r="F742" s="95"/>
      <c r="G742" s="95"/>
      <c r="H742" s="93"/>
      <c r="I742" s="94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spans="1:26" ht="23.25" customHeight="1">
      <c r="A743" s="93"/>
      <c r="B743" s="94"/>
      <c r="C743" s="104"/>
      <c r="D743" s="142"/>
      <c r="E743" s="93"/>
      <c r="F743" s="95"/>
      <c r="G743" s="95"/>
      <c r="H743" s="93"/>
      <c r="I743" s="94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spans="1:26" ht="23.25" customHeight="1">
      <c r="A744" s="93"/>
      <c r="B744" s="94"/>
      <c r="C744" s="104"/>
      <c r="D744" s="142"/>
      <c r="E744" s="93"/>
      <c r="F744" s="95"/>
      <c r="G744" s="95"/>
      <c r="H744" s="93"/>
      <c r="I744" s="94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spans="1:26" ht="23.25" customHeight="1">
      <c r="A745" s="93"/>
      <c r="B745" s="94"/>
      <c r="C745" s="104"/>
      <c r="D745" s="142"/>
      <c r="E745" s="93"/>
      <c r="F745" s="95"/>
      <c r="G745" s="95"/>
      <c r="H745" s="93"/>
      <c r="I745" s="94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spans="1:26" ht="23.25" customHeight="1">
      <c r="A746" s="93"/>
      <c r="B746" s="94"/>
      <c r="C746" s="104"/>
      <c r="D746" s="142"/>
      <c r="E746" s="93"/>
      <c r="F746" s="95"/>
      <c r="G746" s="95"/>
      <c r="H746" s="93"/>
      <c r="I746" s="94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spans="1:26" ht="23.25" customHeight="1">
      <c r="A747" s="93"/>
      <c r="B747" s="94"/>
      <c r="C747" s="104"/>
      <c r="D747" s="142"/>
      <c r="E747" s="93"/>
      <c r="F747" s="95"/>
      <c r="G747" s="95"/>
      <c r="H747" s="93"/>
      <c r="I747" s="94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spans="1:26" ht="23.25" customHeight="1">
      <c r="A748" s="93"/>
      <c r="B748" s="94"/>
      <c r="C748" s="104"/>
      <c r="D748" s="142"/>
      <c r="E748" s="93"/>
      <c r="F748" s="95"/>
      <c r="G748" s="95"/>
      <c r="H748" s="93"/>
      <c r="I748" s="94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spans="1:26" ht="23.25" customHeight="1">
      <c r="A749" s="93"/>
      <c r="B749" s="94"/>
      <c r="C749" s="104"/>
      <c r="D749" s="142"/>
      <c r="E749" s="93"/>
      <c r="F749" s="95"/>
      <c r="G749" s="95"/>
      <c r="H749" s="93"/>
      <c r="I749" s="94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spans="1:26" ht="23.25" customHeight="1">
      <c r="A750" s="93"/>
      <c r="B750" s="94"/>
      <c r="C750" s="104"/>
      <c r="D750" s="142"/>
      <c r="E750" s="93"/>
      <c r="F750" s="95"/>
      <c r="G750" s="95"/>
      <c r="H750" s="93"/>
      <c r="I750" s="94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spans="1:26" ht="23.25" customHeight="1">
      <c r="A751" s="93"/>
      <c r="B751" s="94"/>
      <c r="C751" s="104"/>
      <c r="D751" s="142"/>
      <c r="E751" s="93"/>
      <c r="F751" s="95"/>
      <c r="G751" s="95"/>
      <c r="H751" s="93"/>
      <c r="I751" s="94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spans="1:26" ht="23.25" customHeight="1">
      <c r="A752" s="93"/>
      <c r="B752" s="94"/>
      <c r="C752" s="104"/>
      <c r="D752" s="142"/>
      <c r="E752" s="93"/>
      <c r="F752" s="95"/>
      <c r="G752" s="95"/>
      <c r="H752" s="93"/>
      <c r="I752" s="94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spans="1:26" ht="23.25" customHeight="1">
      <c r="A753" s="93"/>
      <c r="B753" s="94"/>
      <c r="C753" s="104"/>
      <c r="D753" s="142"/>
      <c r="E753" s="93"/>
      <c r="F753" s="95"/>
      <c r="G753" s="95"/>
      <c r="H753" s="93"/>
      <c r="I753" s="94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spans="1:26" ht="23.25" customHeight="1">
      <c r="A754" s="93"/>
      <c r="B754" s="94"/>
      <c r="C754" s="104"/>
      <c r="D754" s="142"/>
      <c r="E754" s="93"/>
      <c r="F754" s="95"/>
      <c r="G754" s="95"/>
      <c r="H754" s="93"/>
      <c r="I754" s="94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spans="1:26" ht="23.25" customHeight="1">
      <c r="A755" s="93"/>
      <c r="B755" s="94"/>
      <c r="C755" s="104"/>
      <c r="D755" s="142"/>
      <c r="E755" s="93"/>
      <c r="F755" s="95"/>
      <c r="G755" s="95"/>
      <c r="H755" s="93"/>
      <c r="I755" s="94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spans="1:26" ht="23.25" customHeight="1">
      <c r="A756" s="93"/>
      <c r="B756" s="94"/>
      <c r="C756" s="104"/>
      <c r="D756" s="142"/>
      <c r="E756" s="93"/>
      <c r="F756" s="95"/>
      <c r="G756" s="95"/>
      <c r="H756" s="93"/>
      <c r="I756" s="94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spans="1:26" ht="23.25" customHeight="1">
      <c r="A757" s="93"/>
      <c r="B757" s="94"/>
      <c r="C757" s="104"/>
      <c r="D757" s="142"/>
      <c r="E757" s="93"/>
      <c r="F757" s="95"/>
      <c r="G757" s="95"/>
      <c r="H757" s="93"/>
      <c r="I757" s="94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spans="1:26" ht="23.25" customHeight="1">
      <c r="A758" s="93"/>
      <c r="B758" s="94"/>
      <c r="C758" s="104"/>
      <c r="D758" s="142"/>
      <c r="E758" s="93"/>
      <c r="F758" s="95"/>
      <c r="G758" s="95"/>
      <c r="H758" s="93"/>
      <c r="I758" s="94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spans="1:26" ht="23.25" customHeight="1">
      <c r="A759" s="93"/>
      <c r="B759" s="94"/>
      <c r="C759" s="104"/>
      <c r="D759" s="142"/>
      <c r="E759" s="93"/>
      <c r="F759" s="95"/>
      <c r="G759" s="95"/>
      <c r="H759" s="93"/>
      <c r="I759" s="94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spans="1:26" ht="23.25" customHeight="1">
      <c r="A760" s="93"/>
      <c r="B760" s="94"/>
      <c r="C760" s="104"/>
      <c r="D760" s="142"/>
      <c r="E760" s="93"/>
      <c r="F760" s="95"/>
      <c r="G760" s="95"/>
      <c r="H760" s="93"/>
      <c r="I760" s="94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spans="1:26" ht="23.25" customHeight="1">
      <c r="A761" s="93"/>
      <c r="B761" s="94"/>
      <c r="C761" s="104"/>
      <c r="D761" s="142"/>
      <c r="E761" s="93"/>
      <c r="F761" s="95"/>
      <c r="G761" s="95"/>
      <c r="H761" s="93"/>
      <c r="I761" s="94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spans="1:26" ht="23.25" customHeight="1">
      <c r="A762" s="93"/>
      <c r="B762" s="94"/>
      <c r="C762" s="104"/>
      <c r="D762" s="142"/>
      <c r="E762" s="93"/>
      <c r="F762" s="95"/>
      <c r="G762" s="95"/>
      <c r="H762" s="93"/>
      <c r="I762" s="94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spans="1:26" ht="23.25" customHeight="1">
      <c r="A763" s="93"/>
      <c r="B763" s="94"/>
      <c r="C763" s="104"/>
      <c r="D763" s="142"/>
      <c r="E763" s="93"/>
      <c r="F763" s="95"/>
      <c r="G763" s="95"/>
      <c r="H763" s="93"/>
      <c r="I763" s="94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spans="1:26" ht="23.25" customHeight="1">
      <c r="A764" s="93"/>
      <c r="B764" s="94"/>
      <c r="C764" s="104"/>
      <c r="D764" s="142"/>
      <c r="E764" s="93"/>
      <c r="F764" s="95"/>
      <c r="G764" s="95"/>
      <c r="H764" s="93"/>
      <c r="I764" s="94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spans="1:26" ht="23.25" customHeight="1">
      <c r="A765" s="93"/>
      <c r="B765" s="94"/>
      <c r="C765" s="104"/>
      <c r="D765" s="142"/>
      <c r="E765" s="93"/>
      <c r="F765" s="95"/>
      <c r="G765" s="95"/>
      <c r="H765" s="93"/>
      <c r="I765" s="94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spans="1:26" ht="23.25" customHeight="1">
      <c r="A766" s="93"/>
      <c r="B766" s="94"/>
      <c r="C766" s="104"/>
      <c r="D766" s="142"/>
      <c r="E766" s="93"/>
      <c r="F766" s="95"/>
      <c r="G766" s="95"/>
      <c r="H766" s="93"/>
      <c r="I766" s="94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spans="1:26" ht="23.25" customHeight="1">
      <c r="A767" s="93"/>
      <c r="B767" s="94"/>
      <c r="C767" s="104"/>
      <c r="D767" s="142"/>
      <c r="E767" s="93"/>
      <c r="F767" s="95"/>
      <c r="G767" s="95"/>
      <c r="H767" s="93"/>
      <c r="I767" s="94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spans="1:26" ht="23.25" customHeight="1">
      <c r="A768" s="93"/>
      <c r="B768" s="94"/>
      <c r="C768" s="104"/>
      <c r="D768" s="142"/>
      <c r="E768" s="93"/>
      <c r="F768" s="95"/>
      <c r="G768" s="95"/>
      <c r="H768" s="93"/>
      <c r="I768" s="94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spans="1:26" ht="23.25" customHeight="1">
      <c r="A769" s="93"/>
      <c r="B769" s="94"/>
      <c r="C769" s="104"/>
      <c r="D769" s="142"/>
      <c r="E769" s="93"/>
      <c r="F769" s="95"/>
      <c r="G769" s="95"/>
      <c r="H769" s="93"/>
      <c r="I769" s="94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spans="1:26" ht="23.25" customHeight="1">
      <c r="A770" s="93"/>
      <c r="B770" s="94"/>
      <c r="C770" s="104"/>
      <c r="D770" s="142"/>
      <c r="E770" s="93"/>
      <c r="F770" s="95"/>
      <c r="G770" s="95"/>
      <c r="H770" s="93"/>
      <c r="I770" s="94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spans="1:26" ht="23.25" customHeight="1">
      <c r="A771" s="93"/>
      <c r="B771" s="94"/>
      <c r="C771" s="104"/>
      <c r="D771" s="142"/>
      <c r="E771" s="93"/>
      <c r="F771" s="95"/>
      <c r="G771" s="95"/>
      <c r="H771" s="93"/>
      <c r="I771" s="94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spans="1:26" ht="23.25" customHeight="1">
      <c r="A772" s="93"/>
      <c r="B772" s="94"/>
      <c r="C772" s="104"/>
      <c r="D772" s="142"/>
      <c r="E772" s="93"/>
      <c r="F772" s="95"/>
      <c r="G772" s="95"/>
      <c r="H772" s="93"/>
      <c r="I772" s="94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spans="1:26" ht="23.25" customHeight="1">
      <c r="A773" s="93"/>
      <c r="B773" s="94"/>
      <c r="C773" s="104"/>
      <c r="D773" s="142"/>
      <c r="E773" s="93"/>
      <c r="F773" s="95"/>
      <c r="G773" s="95"/>
      <c r="H773" s="93"/>
      <c r="I773" s="94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spans="1:26" ht="23.25" customHeight="1">
      <c r="A774" s="93"/>
      <c r="B774" s="94"/>
      <c r="C774" s="104"/>
      <c r="D774" s="142"/>
      <c r="E774" s="93"/>
      <c r="F774" s="95"/>
      <c r="G774" s="95"/>
      <c r="H774" s="93"/>
      <c r="I774" s="94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spans="1:26" ht="23.25" customHeight="1">
      <c r="A775" s="93"/>
      <c r="B775" s="94"/>
      <c r="C775" s="104"/>
      <c r="D775" s="142"/>
      <c r="E775" s="93"/>
      <c r="F775" s="95"/>
      <c r="G775" s="95"/>
      <c r="H775" s="93"/>
      <c r="I775" s="94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spans="1:26" ht="23.25" customHeight="1">
      <c r="A776" s="93"/>
      <c r="B776" s="94"/>
      <c r="C776" s="104"/>
      <c r="D776" s="142"/>
      <c r="E776" s="93"/>
      <c r="F776" s="95"/>
      <c r="G776" s="95"/>
      <c r="H776" s="93"/>
      <c r="I776" s="94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spans="1:26" ht="23.25" customHeight="1">
      <c r="A777" s="93"/>
      <c r="B777" s="94"/>
      <c r="C777" s="104"/>
      <c r="D777" s="142"/>
      <c r="E777" s="93"/>
      <c r="F777" s="95"/>
      <c r="G777" s="95"/>
      <c r="H777" s="93"/>
      <c r="I777" s="94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spans="1:26" ht="23.25" customHeight="1">
      <c r="A778" s="93"/>
      <c r="B778" s="94"/>
      <c r="C778" s="104"/>
      <c r="D778" s="142"/>
      <c r="E778" s="93"/>
      <c r="F778" s="95"/>
      <c r="G778" s="95"/>
      <c r="H778" s="93"/>
      <c r="I778" s="94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spans="1:26" ht="23.25" customHeight="1">
      <c r="A779" s="93"/>
      <c r="B779" s="94"/>
      <c r="C779" s="104"/>
      <c r="D779" s="142"/>
      <c r="E779" s="93"/>
      <c r="F779" s="95"/>
      <c r="G779" s="95"/>
      <c r="H779" s="93"/>
      <c r="I779" s="94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spans="1:26" ht="23.25" customHeight="1">
      <c r="A780" s="93"/>
      <c r="B780" s="94"/>
      <c r="C780" s="104"/>
      <c r="D780" s="142"/>
      <c r="E780" s="93"/>
      <c r="F780" s="95"/>
      <c r="G780" s="95"/>
      <c r="H780" s="93"/>
      <c r="I780" s="94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spans="1:26" ht="23.25" customHeight="1">
      <c r="A781" s="93"/>
      <c r="B781" s="94"/>
      <c r="C781" s="104"/>
      <c r="D781" s="142"/>
      <c r="E781" s="93"/>
      <c r="F781" s="95"/>
      <c r="G781" s="95"/>
      <c r="H781" s="93"/>
      <c r="I781" s="94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spans="1:26" ht="23.25" customHeight="1">
      <c r="A782" s="93"/>
      <c r="B782" s="94"/>
      <c r="C782" s="104"/>
      <c r="D782" s="142"/>
      <c r="E782" s="93"/>
      <c r="F782" s="95"/>
      <c r="G782" s="95"/>
      <c r="H782" s="93"/>
      <c r="I782" s="94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spans="1:26" ht="23.25" customHeight="1">
      <c r="A783" s="93"/>
      <c r="B783" s="94"/>
      <c r="C783" s="104"/>
      <c r="D783" s="142"/>
      <c r="E783" s="93"/>
      <c r="F783" s="95"/>
      <c r="G783" s="95"/>
      <c r="H783" s="93"/>
      <c r="I783" s="94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spans="1:26" ht="23.25" customHeight="1">
      <c r="A784" s="93"/>
      <c r="B784" s="94"/>
      <c r="C784" s="104"/>
      <c r="D784" s="142"/>
      <c r="E784" s="93"/>
      <c r="F784" s="95"/>
      <c r="G784" s="95"/>
      <c r="H784" s="93"/>
      <c r="I784" s="94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spans="1:26" ht="23.25" customHeight="1">
      <c r="A785" s="93"/>
      <c r="B785" s="94"/>
      <c r="C785" s="104"/>
      <c r="D785" s="142"/>
      <c r="E785" s="93"/>
      <c r="F785" s="95"/>
      <c r="G785" s="95"/>
      <c r="H785" s="93"/>
      <c r="I785" s="94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spans="1:26" ht="23.25" customHeight="1">
      <c r="A786" s="93"/>
      <c r="B786" s="94"/>
      <c r="C786" s="104"/>
      <c r="D786" s="142"/>
      <c r="E786" s="93"/>
      <c r="F786" s="95"/>
      <c r="G786" s="95"/>
      <c r="H786" s="93"/>
      <c r="I786" s="94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spans="1:26" ht="23.25" customHeight="1">
      <c r="A787" s="93"/>
      <c r="B787" s="94"/>
      <c r="C787" s="104"/>
      <c r="D787" s="142"/>
      <c r="E787" s="93"/>
      <c r="F787" s="95"/>
      <c r="G787" s="95"/>
      <c r="H787" s="93"/>
      <c r="I787" s="94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spans="1:26" ht="23.25" customHeight="1">
      <c r="A788" s="93"/>
      <c r="B788" s="94"/>
      <c r="C788" s="104"/>
      <c r="D788" s="142"/>
      <c r="E788" s="93"/>
      <c r="F788" s="95"/>
      <c r="G788" s="95"/>
      <c r="H788" s="93"/>
      <c r="I788" s="94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spans="1:26" ht="23.25" customHeight="1">
      <c r="A789" s="93"/>
      <c r="B789" s="94"/>
      <c r="C789" s="104"/>
      <c r="D789" s="142"/>
      <c r="E789" s="93"/>
      <c r="F789" s="95"/>
      <c r="G789" s="95"/>
      <c r="H789" s="93"/>
      <c r="I789" s="94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spans="1:26" ht="23.25" customHeight="1">
      <c r="A790" s="93"/>
      <c r="B790" s="94"/>
      <c r="C790" s="104"/>
      <c r="D790" s="142"/>
      <c r="E790" s="93"/>
      <c r="F790" s="95"/>
      <c r="G790" s="95"/>
      <c r="H790" s="93"/>
      <c r="I790" s="94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spans="1:26" ht="23.25" customHeight="1">
      <c r="A791" s="93"/>
      <c r="B791" s="94"/>
      <c r="C791" s="104"/>
      <c r="D791" s="142"/>
      <c r="E791" s="93"/>
      <c r="F791" s="95"/>
      <c r="G791" s="95"/>
      <c r="H791" s="93"/>
      <c r="I791" s="94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spans="1:26" ht="23.25" customHeight="1">
      <c r="A792" s="93"/>
      <c r="B792" s="94"/>
      <c r="C792" s="104"/>
      <c r="D792" s="142"/>
      <c r="E792" s="93"/>
      <c r="F792" s="95"/>
      <c r="G792" s="95"/>
      <c r="H792" s="93"/>
      <c r="I792" s="94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spans="1:26" ht="23.25" customHeight="1">
      <c r="A793" s="93"/>
      <c r="B793" s="94"/>
      <c r="C793" s="104"/>
      <c r="D793" s="142"/>
      <c r="E793" s="93"/>
      <c r="F793" s="95"/>
      <c r="G793" s="95"/>
      <c r="H793" s="93"/>
      <c r="I793" s="94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spans="1:26" ht="23.25" customHeight="1">
      <c r="A794" s="93"/>
      <c r="B794" s="94"/>
      <c r="C794" s="104"/>
      <c r="D794" s="142"/>
      <c r="E794" s="93"/>
      <c r="F794" s="95"/>
      <c r="G794" s="95"/>
      <c r="H794" s="93"/>
      <c r="I794" s="94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spans="1:26" ht="23.25" customHeight="1">
      <c r="A795" s="93"/>
      <c r="B795" s="94"/>
      <c r="C795" s="104"/>
      <c r="D795" s="142"/>
      <c r="E795" s="93"/>
      <c r="F795" s="95"/>
      <c r="G795" s="95"/>
      <c r="H795" s="93"/>
      <c r="I795" s="94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spans="1:26" ht="23.25" customHeight="1">
      <c r="A796" s="93"/>
      <c r="B796" s="94"/>
      <c r="C796" s="104"/>
      <c r="D796" s="142"/>
      <c r="E796" s="93"/>
      <c r="F796" s="95"/>
      <c r="G796" s="95"/>
      <c r="H796" s="93"/>
      <c r="I796" s="94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spans="1:26" ht="23.25" customHeight="1">
      <c r="A797" s="93"/>
      <c r="B797" s="94"/>
      <c r="C797" s="104"/>
      <c r="D797" s="142"/>
      <c r="E797" s="93"/>
      <c r="F797" s="95"/>
      <c r="G797" s="95"/>
      <c r="H797" s="93"/>
      <c r="I797" s="94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spans="1:26" ht="23.25" customHeight="1">
      <c r="A798" s="93"/>
      <c r="B798" s="94"/>
      <c r="C798" s="104"/>
      <c r="D798" s="142"/>
      <c r="E798" s="93"/>
      <c r="F798" s="95"/>
      <c r="G798" s="95"/>
      <c r="H798" s="93"/>
      <c r="I798" s="94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spans="1:26" ht="23.25" customHeight="1">
      <c r="A799" s="93"/>
      <c r="B799" s="94"/>
      <c r="C799" s="104"/>
      <c r="D799" s="142"/>
      <c r="E799" s="93"/>
      <c r="F799" s="95"/>
      <c r="G799" s="95"/>
      <c r="H799" s="93"/>
      <c r="I799" s="94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spans="1:26" ht="23.25" customHeight="1">
      <c r="A800" s="93"/>
      <c r="B800" s="94"/>
      <c r="C800" s="104"/>
      <c r="D800" s="142"/>
      <c r="E800" s="93"/>
      <c r="F800" s="95"/>
      <c r="G800" s="95"/>
      <c r="H800" s="93"/>
      <c r="I800" s="94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spans="1:26" ht="23.25" customHeight="1">
      <c r="A801" s="93"/>
      <c r="B801" s="94"/>
      <c r="C801" s="104"/>
      <c r="D801" s="142"/>
      <c r="E801" s="93"/>
      <c r="F801" s="95"/>
      <c r="G801" s="95"/>
      <c r="H801" s="93"/>
      <c r="I801" s="94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spans="1:26" ht="23.25" customHeight="1">
      <c r="A802" s="93"/>
      <c r="B802" s="94"/>
      <c r="C802" s="104"/>
      <c r="D802" s="142"/>
      <c r="E802" s="93"/>
      <c r="F802" s="95"/>
      <c r="G802" s="95"/>
      <c r="H802" s="93"/>
      <c r="I802" s="94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spans="1:26" ht="23.25" customHeight="1">
      <c r="A803" s="93"/>
      <c r="B803" s="94"/>
      <c r="C803" s="104"/>
      <c r="D803" s="142"/>
      <c r="E803" s="93"/>
      <c r="F803" s="95"/>
      <c r="G803" s="95"/>
      <c r="H803" s="93"/>
      <c r="I803" s="94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spans="1:26" ht="23.25" customHeight="1">
      <c r="A804" s="93"/>
      <c r="B804" s="94"/>
      <c r="C804" s="104"/>
      <c r="D804" s="142"/>
      <c r="E804" s="93"/>
      <c r="F804" s="95"/>
      <c r="G804" s="95"/>
      <c r="H804" s="93"/>
      <c r="I804" s="94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spans="1:26" ht="23.25" customHeight="1">
      <c r="A805" s="93"/>
      <c r="B805" s="94"/>
      <c r="C805" s="104"/>
      <c r="D805" s="142"/>
      <c r="E805" s="93"/>
      <c r="F805" s="95"/>
      <c r="G805" s="95"/>
      <c r="H805" s="93"/>
      <c r="I805" s="94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spans="1:26" ht="23.25" customHeight="1">
      <c r="A806" s="93"/>
      <c r="B806" s="94"/>
      <c r="C806" s="104"/>
      <c r="D806" s="142"/>
      <c r="E806" s="93"/>
      <c r="F806" s="95"/>
      <c r="G806" s="95"/>
      <c r="H806" s="93"/>
      <c r="I806" s="94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spans="1:26" ht="23.25" customHeight="1">
      <c r="A807" s="93"/>
      <c r="B807" s="94"/>
      <c r="C807" s="104"/>
      <c r="D807" s="142"/>
      <c r="E807" s="93"/>
      <c r="F807" s="95"/>
      <c r="G807" s="95"/>
      <c r="H807" s="93"/>
      <c r="I807" s="94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spans="1:26" ht="23.25" customHeight="1">
      <c r="A808" s="93"/>
      <c r="B808" s="94"/>
      <c r="C808" s="104"/>
      <c r="D808" s="142"/>
      <c r="E808" s="93"/>
      <c r="F808" s="95"/>
      <c r="G808" s="95"/>
      <c r="H808" s="93"/>
      <c r="I808" s="94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spans="1:26" ht="23.25" customHeight="1">
      <c r="A809" s="93"/>
      <c r="B809" s="94"/>
      <c r="C809" s="104"/>
      <c r="D809" s="142"/>
      <c r="E809" s="93"/>
      <c r="F809" s="95"/>
      <c r="G809" s="95"/>
      <c r="H809" s="93"/>
      <c r="I809" s="94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spans="1:26" ht="23.25" customHeight="1">
      <c r="A810" s="93"/>
      <c r="B810" s="94"/>
      <c r="C810" s="104"/>
      <c r="D810" s="142"/>
      <c r="E810" s="93"/>
      <c r="F810" s="95"/>
      <c r="G810" s="95"/>
      <c r="H810" s="93"/>
      <c r="I810" s="94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spans="1:26" ht="23.25" customHeight="1">
      <c r="A811" s="93"/>
      <c r="B811" s="94"/>
      <c r="C811" s="104"/>
      <c r="D811" s="142"/>
      <c r="E811" s="93"/>
      <c r="F811" s="95"/>
      <c r="G811" s="95"/>
      <c r="H811" s="93"/>
      <c r="I811" s="94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spans="1:26" ht="23.25" customHeight="1">
      <c r="A812" s="93"/>
      <c r="B812" s="94"/>
      <c r="C812" s="104"/>
      <c r="D812" s="142"/>
      <c r="E812" s="93"/>
      <c r="F812" s="95"/>
      <c r="G812" s="95"/>
      <c r="H812" s="93"/>
      <c r="I812" s="94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spans="1:26" ht="23.25" customHeight="1">
      <c r="A813" s="93"/>
      <c r="B813" s="94"/>
      <c r="C813" s="104"/>
      <c r="D813" s="142"/>
      <c r="E813" s="93"/>
      <c r="F813" s="95"/>
      <c r="G813" s="95"/>
      <c r="H813" s="93"/>
      <c r="I813" s="94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spans="1:26" ht="23.25" customHeight="1">
      <c r="A814" s="93"/>
      <c r="B814" s="94"/>
      <c r="C814" s="104"/>
      <c r="D814" s="142"/>
      <c r="E814" s="93"/>
      <c r="F814" s="95"/>
      <c r="G814" s="95"/>
      <c r="H814" s="93"/>
      <c r="I814" s="94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spans="1:26" ht="23.25" customHeight="1">
      <c r="A815" s="93"/>
      <c r="B815" s="94"/>
      <c r="C815" s="104"/>
      <c r="D815" s="142"/>
      <c r="E815" s="93"/>
      <c r="F815" s="95"/>
      <c r="G815" s="95"/>
      <c r="H815" s="93"/>
      <c r="I815" s="94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spans="1:26" ht="23.25" customHeight="1">
      <c r="A816" s="93"/>
      <c r="B816" s="94"/>
      <c r="C816" s="104"/>
      <c r="D816" s="142"/>
      <c r="E816" s="93"/>
      <c r="F816" s="95"/>
      <c r="G816" s="95"/>
      <c r="H816" s="93"/>
      <c r="I816" s="94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spans="1:26" ht="23.25" customHeight="1">
      <c r="A817" s="93"/>
      <c r="B817" s="94"/>
      <c r="C817" s="104"/>
      <c r="D817" s="142"/>
      <c r="E817" s="93"/>
      <c r="F817" s="95"/>
      <c r="G817" s="95"/>
      <c r="H817" s="93"/>
      <c r="I817" s="94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spans="1:26" ht="23.25" customHeight="1">
      <c r="A818" s="93"/>
      <c r="B818" s="94"/>
      <c r="C818" s="104"/>
      <c r="D818" s="142"/>
      <c r="E818" s="93"/>
      <c r="F818" s="95"/>
      <c r="G818" s="95"/>
      <c r="H818" s="93"/>
      <c r="I818" s="94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spans="1:26" ht="23.25" customHeight="1">
      <c r="A819" s="93"/>
      <c r="B819" s="94"/>
      <c r="C819" s="104"/>
      <c r="D819" s="142"/>
      <c r="E819" s="93"/>
      <c r="F819" s="95"/>
      <c r="G819" s="95"/>
      <c r="H819" s="93"/>
      <c r="I819" s="94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spans="1:26" ht="23.25" customHeight="1">
      <c r="A820" s="93"/>
      <c r="B820" s="94"/>
      <c r="C820" s="104"/>
      <c r="D820" s="142"/>
      <c r="E820" s="93"/>
      <c r="F820" s="95"/>
      <c r="G820" s="95"/>
      <c r="H820" s="93"/>
      <c r="I820" s="94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spans="1:26" ht="23.25" customHeight="1">
      <c r="A821" s="93"/>
      <c r="B821" s="94"/>
      <c r="C821" s="104"/>
      <c r="D821" s="142"/>
      <c r="E821" s="93"/>
      <c r="F821" s="95"/>
      <c r="G821" s="95"/>
      <c r="H821" s="93"/>
      <c r="I821" s="94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spans="1:26" ht="23.25" customHeight="1">
      <c r="A822" s="93"/>
      <c r="B822" s="94"/>
      <c r="C822" s="104"/>
      <c r="D822" s="142"/>
      <c r="E822" s="93"/>
      <c r="F822" s="95"/>
      <c r="G822" s="95"/>
      <c r="H822" s="93"/>
      <c r="I822" s="94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spans="1:26" ht="23.25" customHeight="1">
      <c r="A823" s="93"/>
      <c r="B823" s="94"/>
      <c r="C823" s="104"/>
      <c r="D823" s="142"/>
      <c r="E823" s="93"/>
      <c r="F823" s="95"/>
      <c r="G823" s="95"/>
      <c r="H823" s="93"/>
      <c r="I823" s="94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spans="1:26" ht="23.25" customHeight="1">
      <c r="A824" s="93"/>
      <c r="B824" s="94"/>
      <c r="C824" s="104"/>
      <c r="D824" s="142"/>
      <c r="E824" s="93"/>
      <c r="F824" s="95"/>
      <c r="G824" s="95"/>
      <c r="H824" s="93"/>
      <c r="I824" s="94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spans="1:26" ht="23.25" customHeight="1">
      <c r="A825" s="93"/>
      <c r="B825" s="94"/>
      <c r="C825" s="104"/>
      <c r="D825" s="142"/>
      <c r="E825" s="93"/>
      <c r="F825" s="95"/>
      <c r="G825" s="95"/>
      <c r="H825" s="93"/>
      <c r="I825" s="94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spans="1:26" ht="23.25" customHeight="1">
      <c r="A826" s="93"/>
      <c r="B826" s="94"/>
      <c r="C826" s="104"/>
      <c r="D826" s="142"/>
      <c r="E826" s="93"/>
      <c r="F826" s="95"/>
      <c r="G826" s="95"/>
      <c r="H826" s="93"/>
      <c r="I826" s="94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spans="1:26" ht="23.25" customHeight="1">
      <c r="A827" s="93"/>
      <c r="B827" s="94"/>
      <c r="C827" s="104"/>
      <c r="D827" s="142"/>
      <c r="E827" s="93"/>
      <c r="F827" s="95"/>
      <c r="G827" s="95"/>
      <c r="H827" s="93"/>
      <c r="I827" s="94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spans="1:26" ht="23.25" customHeight="1">
      <c r="A828" s="93"/>
      <c r="B828" s="94"/>
      <c r="C828" s="104"/>
      <c r="D828" s="142"/>
      <c r="E828" s="93"/>
      <c r="F828" s="95"/>
      <c r="G828" s="95"/>
      <c r="H828" s="93"/>
      <c r="I828" s="94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spans="1:26" ht="23.25" customHeight="1">
      <c r="A829" s="93"/>
      <c r="B829" s="94"/>
      <c r="C829" s="104"/>
      <c r="D829" s="142"/>
      <c r="E829" s="93"/>
      <c r="F829" s="95"/>
      <c r="G829" s="95"/>
      <c r="H829" s="93"/>
      <c r="I829" s="94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spans="1:26" ht="23.25" customHeight="1">
      <c r="A830" s="93"/>
      <c r="B830" s="94"/>
      <c r="C830" s="104"/>
      <c r="D830" s="142"/>
      <c r="E830" s="93"/>
      <c r="F830" s="95"/>
      <c r="G830" s="95"/>
      <c r="H830" s="93"/>
      <c r="I830" s="94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spans="1:26" ht="23.25" customHeight="1">
      <c r="A831" s="93"/>
      <c r="B831" s="94"/>
      <c r="C831" s="104"/>
      <c r="D831" s="142"/>
      <c r="E831" s="93"/>
      <c r="F831" s="95"/>
      <c r="G831" s="95"/>
      <c r="H831" s="93"/>
      <c r="I831" s="94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spans="1:26" ht="23.25" customHeight="1">
      <c r="A832" s="93"/>
      <c r="B832" s="94"/>
      <c r="C832" s="104"/>
      <c r="D832" s="142"/>
      <c r="E832" s="93"/>
      <c r="F832" s="95"/>
      <c r="G832" s="95"/>
      <c r="H832" s="93"/>
      <c r="I832" s="94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spans="1:26" ht="23.25" customHeight="1">
      <c r="A833" s="93"/>
      <c r="B833" s="94"/>
      <c r="C833" s="104"/>
      <c r="D833" s="142"/>
      <c r="E833" s="93"/>
      <c r="F833" s="95"/>
      <c r="G833" s="95"/>
      <c r="H833" s="93"/>
      <c r="I833" s="94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spans="1:26" ht="23.25" customHeight="1">
      <c r="A834" s="93"/>
      <c r="B834" s="94"/>
      <c r="C834" s="104"/>
      <c r="D834" s="142"/>
      <c r="E834" s="93"/>
      <c r="F834" s="95"/>
      <c r="G834" s="95"/>
      <c r="H834" s="93"/>
      <c r="I834" s="94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spans="1:26" ht="23.25" customHeight="1">
      <c r="A835" s="93"/>
      <c r="B835" s="94"/>
      <c r="C835" s="104"/>
      <c r="D835" s="142"/>
      <c r="E835" s="93"/>
      <c r="F835" s="95"/>
      <c r="G835" s="95"/>
      <c r="H835" s="93"/>
      <c r="I835" s="94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spans="1:26" ht="23.25" customHeight="1">
      <c r="A836" s="93"/>
      <c r="B836" s="94"/>
      <c r="C836" s="104"/>
      <c r="D836" s="142"/>
      <c r="E836" s="93"/>
      <c r="F836" s="95"/>
      <c r="G836" s="95"/>
      <c r="H836" s="93"/>
      <c r="I836" s="94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spans="1:26" ht="23.25" customHeight="1">
      <c r="A837" s="93"/>
      <c r="B837" s="94"/>
      <c r="C837" s="104"/>
      <c r="D837" s="142"/>
      <c r="E837" s="93"/>
      <c r="F837" s="95"/>
      <c r="G837" s="95"/>
      <c r="H837" s="93"/>
      <c r="I837" s="94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spans="1:26" ht="23.25" customHeight="1">
      <c r="A838" s="93"/>
      <c r="B838" s="94"/>
      <c r="C838" s="104"/>
      <c r="D838" s="142"/>
      <c r="E838" s="93"/>
      <c r="F838" s="95"/>
      <c r="G838" s="95"/>
      <c r="H838" s="93"/>
      <c r="I838" s="94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spans="1:26" ht="23.25" customHeight="1">
      <c r="A839" s="93"/>
      <c r="B839" s="94"/>
      <c r="C839" s="104"/>
      <c r="D839" s="142"/>
      <c r="E839" s="93"/>
      <c r="F839" s="95"/>
      <c r="G839" s="95"/>
      <c r="H839" s="93"/>
      <c r="I839" s="94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spans="1:26" ht="23.25" customHeight="1">
      <c r="A840" s="93"/>
      <c r="B840" s="94"/>
      <c r="C840" s="104"/>
      <c r="D840" s="142"/>
      <c r="E840" s="93"/>
      <c r="F840" s="95"/>
      <c r="G840" s="95"/>
      <c r="H840" s="93"/>
      <c r="I840" s="94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spans="1:26" ht="23.25" customHeight="1">
      <c r="A841" s="93"/>
      <c r="B841" s="94"/>
      <c r="C841" s="104"/>
      <c r="D841" s="142"/>
      <c r="E841" s="93"/>
      <c r="F841" s="95"/>
      <c r="G841" s="95"/>
      <c r="H841" s="93"/>
      <c r="I841" s="94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spans="1:26" ht="23.25" customHeight="1">
      <c r="A842" s="93"/>
      <c r="B842" s="94"/>
      <c r="C842" s="104"/>
      <c r="D842" s="142"/>
      <c r="E842" s="93"/>
      <c r="F842" s="95"/>
      <c r="G842" s="95"/>
      <c r="H842" s="93"/>
      <c r="I842" s="94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spans="1:26" ht="23.25" customHeight="1">
      <c r="A843" s="93"/>
      <c r="B843" s="94"/>
      <c r="C843" s="104"/>
      <c r="D843" s="142"/>
      <c r="E843" s="93"/>
      <c r="F843" s="95"/>
      <c r="G843" s="95"/>
      <c r="H843" s="93"/>
      <c r="I843" s="94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spans="1:26" ht="23.25" customHeight="1">
      <c r="A844" s="93"/>
      <c r="B844" s="94"/>
      <c r="C844" s="104"/>
      <c r="D844" s="142"/>
      <c r="E844" s="93"/>
      <c r="F844" s="95"/>
      <c r="G844" s="95"/>
      <c r="H844" s="93"/>
      <c r="I844" s="94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spans="1:26" ht="23.25" customHeight="1">
      <c r="A845" s="93"/>
      <c r="B845" s="94"/>
      <c r="C845" s="104"/>
      <c r="D845" s="142"/>
      <c r="E845" s="93"/>
      <c r="F845" s="95"/>
      <c r="G845" s="95"/>
      <c r="H845" s="93"/>
      <c r="I845" s="94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spans="1:26" ht="23.25" customHeight="1">
      <c r="A846" s="93"/>
      <c r="B846" s="94"/>
      <c r="C846" s="104"/>
      <c r="D846" s="142"/>
      <c r="E846" s="93"/>
      <c r="F846" s="95"/>
      <c r="G846" s="95"/>
      <c r="H846" s="93"/>
      <c r="I846" s="94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spans="1:26" ht="23.25" customHeight="1">
      <c r="A847" s="93"/>
      <c r="B847" s="94"/>
      <c r="C847" s="104"/>
      <c r="D847" s="142"/>
      <c r="E847" s="93"/>
      <c r="F847" s="95"/>
      <c r="G847" s="95"/>
      <c r="H847" s="93"/>
      <c r="I847" s="94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spans="1:26" ht="23.25" customHeight="1">
      <c r="A848" s="93"/>
      <c r="B848" s="94"/>
      <c r="C848" s="104"/>
      <c r="D848" s="142"/>
      <c r="E848" s="93"/>
      <c r="F848" s="95"/>
      <c r="G848" s="95"/>
      <c r="H848" s="93"/>
      <c r="I848" s="94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spans="1:26" ht="23.25" customHeight="1">
      <c r="A849" s="93"/>
      <c r="B849" s="94"/>
      <c r="C849" s="104"/>
      <c r="D849" s="142"/>
      <c r="E849" s="93"/>
      <c r="F849" s="95"/>
      <c r="G849" s="95"/>
      <c r="H849" s="93"/>
      <c r="I849" s="94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spans="1:26" ht="23.25" customHeight="1">
      <c r="A850" s="93"/>
      <c r="B850" s="94"/>
      <c r="C850" s="104"/>
      <c r="D850" s="142"/>
      <c r="E850" s="93"/>
      <c r="F850" s="95"/>
      <c r="G850" s="95"/>
      <c r="H850" s="93"/>
      <c r="I850" s="94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spans="1:26" ht="23.25" customHeight="1">
      <c r="A851" s="93"/>
      <c r="B851" s="94"/>
      <c r="C851" s="104"/>
      <c r="D851" s="142"/>
      <c r="E851" s="93"/>
      <c r="F851" s="95"/>
      <c r="G851" s="95"/>
      <c r="H851" s="93"/>
      <c r="I851" s="94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spans="1:26" ht="23.25" customHeight="1">
      <c r="A852" s="93"/>
      <c r="B852" s="94"/>
      <c r="C852" s="104"/>
      <c r="D852" s="142"/>
      <c r="E852" s="93"/>
      <c r="F852" s="95"/>
      <c r="G852" s="95"/>
      <c r="H852" s="93"/>
      <c r="I852" s="94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spans="1:26" ht="23.25" customHeight="1">
      <c r="A853" s="93"/>
      <c r="B853" s="94"/>
      <c r="C853" s="104"/>
      <c r="D853" s="142"/>
      <c r="E853" s="93"/>
      <c r="F853" s="95"/>
      <c r="G853" s="95"/>
      <c r="H853" s="93"/>
      <c r="I853" s="94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spans="1:26" ht="23.25" customHeight="1">
      <c r="A854" s="93"/>
      <c r="B854" s="94"/>
      <c r="C854" s="104"/>
      <c r="D854" s="142"/>
      <c r="E854" s="93"/>
      <c r="F854" s="95"/>
      <c r="G854" s="95"/>
      <c r="H854" s="93"/>
      <c r="I854" s="94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spans="1:26" ht="23.25" customHeight="1">
      <c r="A855" s="93"/>
      <c r="B855" s="94"/>
      <c r="C855" s="104"/>
      <c r="D855" s="142"/>
      <c r="E855" s="93"/>
      <c r="F855" s="95"/>
      <c r="G855" s="95"/>
      <c r="H855" s="93"/>
      <c r="I855" s="94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spans="1:26" ht="23.25" customHeight="1">
      <c r="A856" s="93"/>
      <c r="B856" s="94"/>
      <c r="C856" s="104"/>
      <c r="D856" s="142"/>
      <c r="E856" s="93"/>
      <c r="F856" s="95"/>
      <c r="G856" s="95"/>
      <c r="H856" s="93"/>
      <c r="I856" s="94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spans="1:26" ht="23.25" customHeight="1">
      <c r="A857" s="93"/>
      <c r="B857" s="94"/>
      <c r="C857" s="104"/>
      <c r="D857" s="142"/>
      <c r="E857" s="93"/>
      <c r="F857" s="95"/>
      <c r="G857" s="95"/>
      <c r="H857" s="93"/>
      <c r="I857" s="94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spans="1:26" ht="23.25" customHeight="1">
      <c r="A858" s="93"/>
      <c r="B858" s="94"/>
      <c r="C858" s="104"/>
      <c r="D858" s="142"/>
      <c r="E858" s="93"/>
      <c r="F858" s="95"/>
      <c r="G858" s="95"/>
      <c r="H858" s="93"/>
      <c r="I858" s="94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spans="1:26" ht="23.25" customHeight="1">
      <c r="A859" s="93"/>
      <c r="B859" s="94"/>
      <c r="C859" s="104"/>
      <c r="D859" s="142"/>
      <c r="E859" s="93"/>
      <c r="F859" s="95"/>
      <c r="G859" s="95"/>
      <c r="H859" s="93"/>
      <c r="I859" s="94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spans="1:26" ht="23.25" customHeight="1">
      <c r="A860" s="93"/>
      <c r="B860" s="94"/>
      <c r="C860" s="104"/>
      <c r="D860" s="142"/>
      <c r="E860" s="93"/>
      <c r="F860" s="95"/>
      <c r="G860" s="95"/>
      <c r="H860" s="93"/>
      <c r="I860" s="94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spans="1:26" ht="23.25" customHeight="1">
      <c r="A861" s="93"/>
      <c r="B861" s="94"/>
      <c r="C861" s="104"/>
      <c r="D861" s="142"/>
      <c r="E861" s="93"/>
      <c r="F861" s="95"/>
      <c r="G861" s="95"/>
      <c r="H861" s="93"/>
      <c r="I861" s="94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spans="1:26" ht="23.25" customHeight="1">
      <c r="A862" s="93"/>
      <c r="B862" s="94"/>
      <c r="C862" s="104"/>
      <c r="D862" s="142"/>
      <c r="E862" s="93"/>
      <c r="F862" s="95"/>
      <c r="G862" s="95"/>
      <c r="H862" s="93"/>
      <c r="I862" s="94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spans="1:26" ht="23.25" customHeight="1">
      <c r="A863" s="93"/>
      <c r="B863" s="94"/>
      <c r="C863" s="104"/>
      <c r="D863" s="142"/>
      <c r="E863" s="93"/>
      <c r="F863" s="95"/>
      <c r="G863" s="95"/>
      <c r="H863" s="93"/>
      <c r="I863" s="94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spans="1:26" ht="23.25" customHeight="1">
      <c r="A864" s="93"/>
      <c r="B864" s="94"/>
      <c r="C864" s="104"/>
      <c r="D864" s="142"/>
      <c r="E864" s="93"/>
      <c r="F864" s="95"/>
      <c r="G864" s="95"/>
      <c r="H864" s="93"/>
      <c r="I864" s="94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spans="1:26" ht="23.25" customHeight="1">
      <c r="A865" s="93"/>
      <c r="B865" s="94"/>
      <c r="C865" s="104"/>
      <c r="D865" s="142"/>
      <c r="E865" s="93"/>
      <c r="F865" s="95"/>
      <c r="G865" s="95"/>
      <c r="H865" s="93"/>
      <c r="I865" s="94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spans="1:26" ht="23.25" customHeight="1">
      <c r="A866" s="93"/>
      <c r="B866" s="94"/>
      <c r="C866" s="104"/>
      <c r="D866" s="142"/>
      <c r="E866" s="93"/>
      <c r="F866" s="95"/>
      <c r="G866" s="95"/>
      <c r="H866" s="93"/>
      <c r="I866" s="94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spans="1:26" ht="23.25" customHeight="1">
      <c r="A867" s="93"/>
      <c r="B867" s="94"/>
      <c r="C867" s="104"/>
      <c r="D867" s="142"/>
      <c r="E867" s="93"/>
      <c r="F867" s="95"/>
      <c r="G867" s="95"/>
      <c r="H867" s="93"/>
      <c r="I867" s="94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spans="1:26" ht="23.25" customHeight="1">
      <c r="A868" s="93"/>
      <c r="B868" s="94"/>
      <c r="C868" s="104"/>
      <c r="D868" s="142"/>
      <c r="E868" s="93"/>
      <c r="F868" s="95"/>
      <c r="G868" s="95"/>
      <c r="H868" s="93"/>
      <c r="I868" s="94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spans="1:26" ht="23.25" customHeight="1">
      <c r="A869" s="93"/>
      <c r="B869" s="94"/>
      <c r="C869" s="104"/>
      <c r="D869" s="142"/>
      <c r="E869" s="93"/>
      <c r="F869" s="95"/>
      <c r="G869" s="95"/>
      <c r="H869" s="93"/>
      <c r="I869" s="94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spans="1:26" ht="23.25" customHeight="1">
      <c r="A870" s="93"/>
      <c r="B870" s="94"/>
      <c r="C870" s="104"/>
      <c r="D870" s="142"/>
      <c r="E870" s="93"/>
      <c r="F870" s="95"/>
      <c r="G870" s="95"/>
      <c r="H870" s="93"/>
      <c r="I870" s="94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spans="1:26" ht="23.25" customHeight="1">
      <c r="A871" s="93"/>
      <c r="B871" s="94"/>
      <c r="C871" s="104"/>
      <c r="D871" s="142"/>
      <c r="E871" s="93"/>
      <c r="F871" s="95"/>
      <c r="G871" s="95"/>
      <c r="H871" s="93"/>
      <c r="I871" s="94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spans="1:26" ht="23.25" customHeight="1">
      <c r="A872" s="93"/>
      <c r="B872" s="94"/>
      <c r="C872" s="104"/>
      <c r="D872" s="142"/>
      <c r="E872" s="93"/>
      <c r="F872" s="95"/>
      <c r="G872" s="95"/>
      <c r="H872" s="93"/>
      <c r="I872" s="94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spans="1:26" ht="23.25" customHeight="1">
      <c r="A873" s="93"/>
      <c r="B873" s="94"/>
      <c r="C873" s="104"/>
      <c r="D873" s="142"/>
      <c r="E873" s="93"/>
      <c r="F873" s="95"/>
      <c r="G873" s="95"/>
      <c r="H873" s="93"/>
      <c r="I873" s="94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spans="1:26" ht="23.25" customHeight="1">
      <c r="A874" s="93"/>
      <c r="B874" s="94"/>
      <c r="C874" s="104"/>
      <c r="D874" s="142"/>
      <c r="E874" s="93"/>
      <c r="F874" s="95"/>
      <c r="G874" s="95"/>
      <c r="H874" s="93"/>
      <c r="I874" s="94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spans="1:26" ht="23.25" customHeight="1">
      <c r="A875" s="93"/>
      <c r="B875" s="94"/>
      <c r="C875" s="104"/>
      <c r="D875" s="142"/>
      <c r="E875" s="93"/>
      <c r="F875" s="95"/>
      <c r="G875" s="95"/>
      <c r="H875" s="93"/>
      <c r="I875" s="94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spans="1:26" ht="23.25" customHeight="1">
      <c r="A876" s="93"/>
      <c r="B876" s="94"/>
      <c r="C876" s="104"/>
      <c r="D876" s="142"/>
      <c r="E876" s="93"/>
      <c r="F876" s="95"/>
      <c r="G876" s="95"/>
      <c r="H876" s="93"/>
      <c r="I876" s="94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spans="1:26" ht="23.25" customHeight="1">
      <c r="A877" s="93"/>
      <c r="B877" s="94"/>
      <c r="C877" s="104"/>
      <c r="D877" s="142"/>
      <c r="E877" s="93"/>
      <c r="F877" s="95"/>
      <c r="G877" s="95"/>
      <c r="H877" s="93"/>
      <c r="I877" s="94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spans="1:26" ht="23.25" customHeight="1">
      <c r="A878" s="93"/>
      <c r="B878" s="94"/>
      <c r="C878" s="104"/>
      <c r="D878" s="142"/>
      <c r="E878" s="93"/>
      <c r="F878" s="95"/>
      <c r="G878" s="95"/>
      <c r="H878" s="93"/>
      <c r="I878" s="94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spans="1:26" ht="23.25" customHeight="1">
      <c r="A879" s="93"/>
      <c r="B879" s="94"/>
      <c r="C879" s="104"/>
      <c r="D879" s="142"/>
      <c r="E879" s="93"/>
      <c r="F879" s="95"/>
      <c r="G879" s="95"/>
      <c r="H879" s="93"/>
      <c r="I879" s="94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spans="1:26" ht="23.25" customHeight="1">
      <c r="A880" s="93"/>
      <c r="B880" s="94"/>
      <c r="C880" s="104"/>
      <c r="D880" s="142"/>
      <c r="E880" s="93"/>
      <c r="F880" s="95"/>
      <c r="G880" s="95"/>
      <c r="H880" s="93"/>
      <c r="I880" s="94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spans="1:26" ht="23.25" customHeight="1">
      <c r="A881" s="93"/>
      <c r="B881" s="94"/>
      <c r="C881" s="104"/>
      <c r="D881" s="142"/>
      <c r="E881" s="93"/>
      <c r="F881" s="95"/>
      <c r="G881" s="95"/>
      <c r="H881" s="93"/>
      <c r="I881" s="94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spans="1:26" ht="23.25" customHeight="1">
      <c r="A882" s="93"/>
      <c r="B882" s="94"/>
      <c r="C882" s="104"/>
      <c r="D882" s="142"/>
      <c r="E882" s="93"/>
      <c r="F882" s="95"/>
      <c r="G882" s="95"/>
      <c r="H882" s="93"/>
      <c r="I882" s="94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spans="1:26" ht="23.25" customHeight="1">
      <c r="A883" s="93"/>
      <c r="B883" s="94"/>
      <c r="C883" s="104"/>
      <c r="D883" s="142"/>
      <c r="E883" s="93"/>
      <c r="F883" s="95"/>
      <c r="G883" s="95"/>
      <c r="H883" s="93"/>
      <c r="I883" s="94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spans="1:26" ht="23.25" customHeight="1">
      <c r="A884" s="93"/>
      <c r="B884" s="94"/>
      <c r="C884" s="104"/>
      <c r="D884" s="142"/>
      <c r="E884" s="93"/>
      <c r="F884" s="95"/>
      <c r="G884" s="95"/>
      <c r="H884" s="93"/>
      <c r="I884" s="94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spans="1:26" ht="23.25" customHeight="1">
      <c r="A885" s="93"/>
      <c r="B885" s="94"/>
      <c r="C885" s="104"/>
      <c r="D885" s="142"/>
      <c r="E885" s="93"/>
      <c r="F885" s="95"/>
      <c r="G885" s="95"/>
      <c r="H885" s="93"/>
      <c r="I885" s="94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spans="1:26" ht="23.25" customHeight="1">
      <c r="A886" s="93"/>
      <c r="B886" s="94"/>
      <c r="C886" s="104"/>
      <c r="D886" s="142"/>
      <c r="E886" s="93"/>
      <c r="F886" s="95"/>
      <c r="G886" s="95"/>
      <c r="H886" s="93"/>
      <c r="I886" s="94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spans="1:26" ht="23.25" customHeight="1">
      <c r="A887" s="93"/>
      <c r="B887" s="94"/>
      <c r="C887" s="104"/>
      <c r="D887" s="142"/>
      <c r="E887" s="93"/>
      <c r="F887" s="95"/>
      <c r="G887" s="95"/>
      <c r="H887" s="93"/>
      <c r="I887" s="94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spans="1:26" ht="23.25" customHeight="1">
      <c r="A888" s="93"/>
      <c r="B888" s="94"/>
      <c r="C888" s="104"/>
      <c r="D888" s="142"/>
      <c r="E888" s="93"/>
      <c r="F888" s="95"/>
      <c r="G888" s="95"/>
      <c r="H888" s="93"/>
      <c r="I888" s="94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spans="1:26" ht="23.25" customHeight="1">
      <c r="A889" s="93"/>
      <c r="B889" s="94"/>
      <c r="C889" s="104"/>
      <c r="D889" s="142"/>
      <c r="E889" s="93"/>
      <c r="F889" s="95"/>
      <c r="G889" s="95"/>
      <c r="H889" s="93"/>
      <c r="I889" s="94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spans="1:26" ht="23.25" customHeight="1">
      <c r="A890" s="93"/>
      <c r="B890" s="94"/>
      <c r="C890" s="104"/>
      <c r="D890" s="142"/>
      <c r="E890" s="93"/>
      <c r="F890" s="95"/>
      <c r="G890" s="95"/>
      <c r="H890" s="93"/>
      <c r="I890" s="94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spans="1:26" ht="23.25" customHeight="1">
      <c r="A891" s="93"/>
      <c r="B891" s="94"/>
      <c r="C891" s="104"/>
      <c r="D891" s="142"/>
      <c r="E891" s="93"/>
      <c r="F891" s="95"/>
      <c r="G891" s="95"/>
      <c r="H891" s="93"/>
      <c r="I891" s="94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spans="1:26" ht="23.25" customHeight="1">
      <c r="A892" s="93"/>
      <c r="B892" s="94"/>
      <c r="C892" s="104"/>
      <c r="D892" s="142"/>
      <c r="E892" s="93"/>
      <c r="F892" s="95"/>
      <c r="G892" s="95"/>
      <c r="H892" s="93"/>
      <c r="I892" s="94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spans="1:26" ht="23.25" customHeight="1">
      <c r="A893" s="93"/>
      <c r="B893" s="94"/>
      <c r="C893" s="104"/>
      <c r="D893" s="142"/>
      <c r="E893" s="93"/>
      <c r="F893" s="95"/>
      <c r="G893" s="95"/>
      <c r="H893" s="93"/>
      <c r="I893" s="94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spans="1:26" ht="23.25" customHeight="1">
      <c r="A894" s="93"/>
      <c r="B894" s="94"/>
      <c r="C894" s="104"/>
      <c r="D894" s="142"/>
      <c r="E894" s="93"/>
      <c r="F894" s="95"/>
      <c r="G894" s="95"/>
      <c r="H894" s="93"/>
      <c r="I894" s="94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spans="1:26" ht="23.25" customHeight="1">
      <c r="A895" s="93"/>
      <c r="B895" s="94"/>
      <c r="C895" s="104"/>
      <c r="D895" s="142"/>
      <c r="E895" s="93"/>
      <c r="F895" s="95"/>
      <c r="G895" s="95"/>
      <c r="H895" s="93"/>
      <c r="I895" s="94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spans="1:26" ht="23.25" customHeight="1">
      <c r="A896" s="93"/>
      <c r="B896" s="94"/>
      <c r="C896" s="104"/>
      <c r="D896" s="142"/>
      <c r="E896" s="93"/>
      <c r="F896" s="95"/>
      <c r="G896" s="95"/>
      <c r="H896" s="93"/>
      <c r="I896" s="94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spans="1:26" ht="23.25" customHeight="1">
      <c r="A897" s="93"/>
      <c r="B897" s="94"/>
      <c r="C897" s="104"/>
      <c r="D897" s="142"/>
      <c r="E897" s="93"/>
      <c r="F897" s="95"/>
      <c r="G897" s="95"/>
      <c r="H897" s="93"/>
      <c r="I897" s="94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spans="1:26" ht="23.25" customHeight="1">
      <c r="A898" s="93"/>
      <c r="B898" s="94"/>
      <c r="C898" s="104"/>
      <c r="D898" s="142"/>
      <c r="E898" s="93"/>
      <c r="F898" s="95"/>
      <c r="G898" s="95"/>
      <c r="H898" s="93"/>
      <c r="I898" s="94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spans="1:26" ht="23.25" customHeight="1">
      <c r="A899" s="93"/>
      <c r="B899" s="94"/>
      <c r="C899" s="104"/>
      <c r="D899" s="142"/>
      <c r="E899" s="93"/>
      <c r="F899" s="95"/>
      <c r="G899" s="95"/>
      <c r="H899" s="93"/>
      <c r="I899" s="94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spans="1:26" ht="23.25" customHeight="1">
      <c r="A900" s="93"/>
      <c r="B900" s="94"/>
      <c r="C900" s="104"/>
      <c r="D900" s="142"/>
      <c r="E900" s="93"/>
      <c r="F900" s="95"/>
      <c r="G900" s="95"/>
      <c r="H900" s="93"/>
      <c r="I900" s="94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spans="1:26" ht="23.25" customHeight="1">
      <c r="A901" s="93"/>
      <c r="B901" s="94"/>
      <c r="C901" s="104"/>
      <c r="D901" s="142"/>
      <c r="E901" s="93"/>
      <c r="F901" s="95"/>
      <c r="G901" s="95"/>
      <c r="H901" s="93"/>
      <c r="I901" s="94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spans="1:26" ht="23.25" customHeight="1">
      <c r="A902" s="93"/>
      <c r="B902" s="94"/>
      <c r="C902" s="104"/>
      <c r="D902" s="142"/>
      <c r="E902" s="93"/>
      <c r="F902" s="95"/>
      <c r="G902" s="95"/>
      <c r="H902" s="93"/>
      <c r="I902" s="94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spans="1:26" ht="23.25" customHeight="1">
      <c r="A903" s="93"/>
      <c r="B903" s="94"/>
      <c r="C903" s="104"/>
      <c r="D903" s="142"/>
      <c r="E903" s="93"/>
      <c r="F903" s="95"/>
      <c r="G903" s="95"/>
      <c r="H903" s="93"/>
      <c r="I903" s="94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spans="1:26" ht="23.25" customHeight="1">
      <c r="A904" s="93"/>
      <c r="B904" s="94"/>
      <c r="C904" s="104"/>
      <c r="D904" s="142"/>
      <c r="E904" s="93"/>
      <c r="F904" s="95"/>
      <c r="G904" s="95"/>
      <c r="H904" s="93"/>
      <c r="I904" s="94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spans="1:26" ht="23.25" customHeight="1">
      <c r="A905" s="93"/>
      <c r="B905" s="94"/>
      <c r="C905" s="104"/>
      <c r="D905" s="142"/>
      <c r="E905" s="93"/>
      <c r="F905" s="95"/>
      <c r="G905" s="95"/>
      <c r="H905" s="93"/>
      <c r="I905" s="94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spans="1:26" ht="23.25" customHeight="1">
      <c r="A906" s="93"/>
      <c r="B906" s="94"/>
      <c r="C906" s="104"/>
      <c r="D906" s="142"/>
      <c r="E906" s="93"/>
      <c r="F906" s="95"/>
      <c r="G906" s="95"/>
      <c r="H906" s="93"/>
      <c r="I906" s="94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spans="1:26" ht="23.25" customHeight="1">
      <c r="A907" s="93"/>
      <c r="B907" s="94"/>
      <c r="C907" s="104"/>
      <c r="D907" s="142"/>
      <c r="E907" s="93"/>
      <c r="F907" s="95"/>
      <c r="G907" s="95"/>
      <c r="H907" s="93"/>
      <c r="I907" s="94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spans="1:26" ht="23.25" customHeight="1">
      <c r="A908" s="93"/>
      <c r="B908" s="94"/>
      <c r="C908" s="104"/>
      <c r="D908" s="142"/>
      <c r="E908" s="93"/>
      <c r="F908" s="95"/>
      <c r="G908" s="95"/>
      <c r="H908" s="93"/>
      <c r="I908" s="94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spans="1:26" ht="23.25" customHeight="1">
      <c r="A909" s="93"/>
      <c r="B909" s="94"/>
      <c r="C909" s="104"/>
      <c r="D909" s="142"/>
      <c r="E909" s="93"/>
      <c r="F909" s="95"/>
      <c r="G909" s="95"/>
      <c r="H909" s="93"/>
      <c r="I909" s="94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spans="1:26" ht="23.25" customHeight="1">
      <c r="A910" s="93"/>
      <c r="B910" s="94"/>
      <c r="C910" s="104"/>
      <c r="D910" s="142"/>
      <c r="E910" s="93"/>
      <c r="F910" s="95"/>
      <c r="G910" s="95"/>
      <c r="H910" s="93"/>
      <c r="I910" s="94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spans="1:26" ht="23.25" customHeight="1">
      <c r="A911" s="93"/>
      <c r="B911" s="94"/>
      <c r="C911" s="104"/>
      <c r="D911" s="142"/>
      <c r="E911" s="93"/>
      <c r="F911" s="95"/>
      <c r="G911" s="95"/>
      <c r="H911" s="93"/>
      <c r="I911" s="94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spans="1:26" ht="23.25" customHeight="1">
      <c r="A912" s="93"/>
      <c r="B912" s="94"/>
      <c r="C912" s="104"/>
      <c r="D912" s="142"/>
      <c r="E912" s="93"/>
      <c r="F912" s="95"/>
      <c r="G912" s="95"/>
      <c r="H912" s="93"/>
      <c r="I912" s="94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spans="1:26" ht="23.25" customHeight="1">
      <c r="A913" s="93"/>
      <c r="B913" s="94"/>
      <c r="C913" s="104"/>
      <c r="D913" s="142"/>
      <c r="E913" s="93"/>
      <c r="F913" s="95"/>
      <c r="G913" s="95"/>
      <c r="H913" s="93"/>
      <c r="I913" s="94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spans="1:26" ht="23.25" customHeight="1">
      <c r="A914" s="93"/>
      <c r="B914" s="94"/>
      <c r="C914" s="104"/>
      <c r="D914" s="142"/>
      <c r="E914" s="93"/>
      <c r="F914" s="95"/>
      <c r="G914" s="95"/>
      <c r="H914" s="93"/>
      <c r="I914" s="94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spans="1:26" ht="23.25" customHeight="1">
      <c r="A915" s="93"/>
      <c r="B915" s="94"/>
      <c r="C915" s="104"/>
      <c r="D915" s="142"/>
      <c r="E915" s="93"/>
      <c r="F915" s="95"/>
      <c r="G915" s="95"/>
      <c r="H915" s="93"/>
      <c r="I915" s="94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spans="1:26" ht="23.25" customHeight="1">
      <c r="A916" s="93"/>
      <c r="B916" s="94"/>
      <c r="C916" s="104"/>
      <c r="D916" s="142"/>
      <c r="E916" s="93"/>
      <c r="F916" s="95"/>
      <c r="G916" s="95"/>
      <c r="H916" s="93"/>
      <c r="I916" s="94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spans="1:26" ht="23.25" customHeight="1">
      <c r="A917" s="93"/>
      <c r="B917" s="94"/>
      <c r="C917" s="104"/>
      <c r="D917" s="142"/>
      <c r="E917" s="93"/>
      <c r="F917" s="95"/>
      <c r="G917" s="95"/>
      <c r="H917" s="93"/>
      <c r="I917" s="94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spans="1:26" ht="23.25" customHeight="1">
      <c r="A918" s="93"/>
      <c r="B918" s="94"/>
      <c r="C918" s="104"/>
      <c r="D918" s="142"/>
      <c r="E918" s="93"/>
      <c r="F918" s="95"/>
      <c r="G918" s="95"/>
      <c r="H918" s="93"/>
      <c r="I918" s="94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spans="1:26" ht="23.25" customHeight="1">
      <c r="A919" s="93"/>
      <c r="B919" s="94"/>
      <c r="C919" s="104"/>
      <c r="D919" s="142"/>
      <c r="E919" s="93"/>
      <c r="F919" s="95"/>
      <c r="G919" s="95"/>
      <c r="H919" s="93"/>
      <c r="I919" s="94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spans="1:26" ht="23.25" customHeight="1">
      <c r="A920" s="93"/>
      <c r="B920" s="94"/>
      <c r="C920" s="104"/>
      <c r="D920" s="142"/>
      <c r="E920" s="93"/>
      <c r="F920" s="95"/>
      <c r="G920" s="95"/>
      <c r="H920" s="93"/>
      <c r="I920" s="94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spans="1:26" ht="23.25" customHeight="1">
      <c r="A921" s="93"/>
      <c r="B921" s="94"/>
      <c r="C921" s="104"/>
      <c r="D921" s="142"/>
      <c r="E921" s="93"/>
      <c r="F921" s="95"/>
      <c r="G921" s="95"/>
      <c r="H921" s="93"/>
      <c r="I921" s="94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spans="1:26" ht="23.25" customHeight="1">
      <c r="A922" s="93"/>
      <c r="B922" s="94"/>
      <c r="C922" s="104"/>
      <c r="D922" s="142"/>
      <c r="E922" s="93"/>
      <c r="F922" s="95"/>
      <c r="G922" s="95"/>
      <c r="H922" s="93"/>
      <c r="I922" s="94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spans="1:26" ht="23.25" customHeight="1">
      <c r="A923" s="93"/>
      <c r="B923" s="94"/>
      <c r="C923" s="104"/>
      <c r="D923" s="142"/>
      <c r="E923" s="93"/>
      <c r="F923" s="95"/>
      <c r="G923" s="95"/>
      <c r="H923" s="93"/>
      <c r="I923" s="94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spans="1:26" ht="23.25" customHeight="1">
      <c r="A924" s="93"/>
      <c r="B924" s="94"/>
      <c r="C924" s="104"/>
      <c r="D924" s="142"/>
      <c r="E924" s="93"/>
      <c r="F924" s="95"/>
      <c r="G924" s="95"/>
      <c r="H924" s="93"/>
      <c r="I924" s="94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spans="1:26" ht="23.25" customHeight="1">
      <c r="A925" s="93"/>
      <c r="B925" s="94"/>
      <c r="C925" s="104"/>
      <c r="D925" s="142"/>
      <c r="E925" s="93"/>
      <c r="F925" s="95"/>
      <c r="G925" s="95"/>
      <c r="H925" s="93"/>
      <c r="I925" s="94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spans="1:26" ht="23.25" customHeight="1">
      <c r="A926" s="93"/>
      <c r="B926" s="94"/>
      <c r="C926" s="104"/>
      <c r="D926" s="142"/>
      <c r="E926" s="93"/>
      <c r="F926" s="95"/>
      <c r="G926" s="95"/>
      <c r="H926" s="93"/>
      <c r="I926" s="94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spans="1:26" ht="23.25" customHeight="1">
      <c r="A927" s="93"/>
      <c r="B927" s="94"/>
      <c r="C927" s="104"/>
      <c r="D927" s="142"/>
      <c r="E927" s="93"/>
      <c r="F927" s="95"/>
      <c r="G927" s="95"/>
      <c r="H927" s="93"/>
      <c r="I927" s="94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spans="1:26" ht="23.25" customHeight="1">
      <c r="A928" s="93"/>
      <c r="B928" s="94"/>
      <c r="C928" s="104"/>
      <c r="D928" s="142"/>
      <c r="E928" s="93"/>
      <c r="F928" s="95"/>
      <c r="G928" s="95"/>
      <c r="H928" s="93"/>
      <c r="I928" s="94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spans="1:26" ht="23.25" customHeight="1">
      <c r="A929" s="93"/>
      <c r="B929" s="94"/>
      <c r="C929" s="104"/>
      <c r="D929" s="142"/>
      <c r="E929" s="93"/>
      <c r="F929" s="95"/>
      <c r="G929" s="95"/>
      <c r="H929" s="93"/>
      <c r="I929" s="94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spans="1:26" ht="23.25" customHeight="1">
      <c r="A930" s="93"/>
      <c r="B930" s="94"/>
      <c r="C930" s="104"/>
      <c r="D930" s="142"/>
      <c r="E930" s="93"/>
      <c r="F930" s="95"/>
      <c r="G930" s="95"/>
      <c r="H930" s="93"/>
      <c r="I930" s="94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spans="1:26" ht="23.25" customHeight="1">
      <c r="A931" s="93"/>
      <c r="B931" s="94"/>
      <c r="C931" s="104"/>
      <c r="D931" s="142"/>
      <c r="E931" s="93"/>
      <c r="F931" s="95"/>
      <c r="G931" s="95"/>
      <c r="H931" s="93"/>
      <c r="I931" s="94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spans="1:26" ht="23.25" customHeight="1">
      <c r="A932" s="93"/>
      <c r="B932" s="94"/>
      <c r="C932" s="104"/>
      <c r="D932" s="142"/>
      <c r="E932" s="93"/>
      <c r="F932" s="95"/>
      <c r="G932" s="95"/>
      <c r="H932" s="93"/>
      <c r="I932" s="94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spans="1:26" ht="23.25" customHeight="1">
      <c r="A933" s="93"/>
      <c r="B933" s="94"/>
      <c r="C933" s="104"/>
      <c r="D933" s="142"/>
      <c r="E933" s="93"/>
      <c r="F933" s="95"/>
      <c r="G933" s="95"/>
      <c r="H933" s="93"/>
      <c r="I933" s="94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spans="1:26" ht="23.25" customHeight="1">
      <c r="A934" s="93"/>
      <c r="B934" s="94"/>
      <c r="C934" s="104"/>
      <c r="D934" s="142"/>
      <c r="E934" s="93"/>
      <c r="F934" s="95"/>
      <c r="G934" s="95"/>
      <c r="H934" s="93"/>
      <c r="I934" s="94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spans="1:26" ht="23.25" customHeight="1">
      <c r="A935" s="93"/>
      <c r="B935" s="94"/>
      <c r="C935" s="104"/>
      <c r="D935" s="142"/>
      <c r="E935" s="93"/>
      <c r="F935" s="95"/>
      <c r="G935" s="95"/>
      <c r="H935" s="93"/>
      <c r="I935" s="94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spans="1:26" ht="23.25" customHeight="1">
      <c r="A936" s="93"/>
      <c r="B936" s="94"/>
      <c r="C936" s="104"/>
      <c r="D936" s="142"/>
      <c r="E936" s="93"/>
      <c r="F936" s="95"/>
      <c r="G936" s="95"/>
      <c r="H936" s="93"/>
      <c r="I936" s="94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spans="1:26" ht="23.25" customHeight="1">
      <c r="A937" s="93"/>
      <c r="B937" s="94"/>
      <c r="C937" s="104"/>
      <c r="D937" s="142"/>
      <c r="E937" s="93"/>
      <c r="F937" s="95"/>
      <c r="G937" s="95"/>
      <c r="H937" s="93"/>
      <c r="I937" s="94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spans="1:26" ht="23.25" customHeight="1">
      <c r="A938" s="93"/>
      <c r="B938" s="94"/>
      <c r="C938" s="104"/>
      <c r="D938" s="142"/>
      <c r="E938" s="93"/>
      <c r="F938" s="95"/>
      <c r="G938" s="95"/>
      <c r="H938" s="93"/>
      <c r="I938" s="94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spans="1:26" ht="23.25" customHeight="1">
      <c r="A939" s="93"/>
      <c r="B939" s="94"/>
      <c r="C939" s="104"/>
      <c r="D939" s="142"/>
      <c r="E939" s="93"/>
      <c r="F939" s="95"/>
      <c r="G939" s="95"/>
      <c r="H939" s="93"/>
      <c r="I939" s="94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spans="1:26" ht="23.25" customHeight="1">
      <c r="A940" s="93"/>
      <c r="B940" s="94"/>
      <c r="C940" s="104"/>
      <c r="D940" s="142"/>
      <c r="E940" s="93"/>
      <c r="F940" s="95"/>
      <c r="G940" s="95"/>
      <c r="H940" s="93"/>
      <c r="I940" s="94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spans="1:26" ht="23.25" customHeight="1">
      <c r="A941" s="93"/>
      <c r="B941" s="94"/>
      <c r="C941" s="104"/>
      <c r="D941" s="142"/>
      <c r="E941" s="93"/>
      <c r="F941" s="95"/>
      <c r="G941" s="95"/>
      <c r="H941" s="93"/>
      <c r="I941" s="94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spans="1:26" ht="23.25" customHeight="1">
      <c r="A942" s="93"/>
      <c r="B942" s="94"/>
      <c r="C942" s="104"/>
      <c r="D942" s="142"/>
      <c r="E942" s="93"/>
      <c r="F942" s="95"/>
      <c r="G942" s="95"/>
      <c r="H942" s="93"/>
      <c r="I942" s="94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spans="1:26" ht="23.25" customHeight="1">
      <c r="A943" s="93"/>
      <c r="B943" s="94"/>
      <c r="C943" s="104"/>
      <c r="D943" s="142"/>
      <c r="E943" s="93"/>
      <c r="F943" s="95"/>
      <c r="G943" s="95"/>
      <c r="H943" s="93"/>
      <c r="I943" s="94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spans="1:26" ht="23.25" customHeight="1">
      <c r="A944" s="93"/>
      <c r="B944" s="94"/>
      <c r="C944" s="104"/>
      <c r="D944" s="142"/>
      <c r="E944" s="93"/>
      <c r="F944" s="95"/>
      <c r="G944" s="95"/>
      <c r="H944" s="93"/>
      <c r="I944" s="94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spans="1:26" ht="23.25" customHeight="1">
      <c r="A945" s="93"/>
      <c r="B945" s="94"/>
      <c r="C945" s="104"/>
      <c r="D945" s="142"/>
      <c r="E945" s="93"/>
      <c r="F945" s="95"/>
      <c r="G945" s="95"/>
      <c r="H945" s="93"/>
      <c r="I945" s="94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spans="1:26" ht="23.25" customHeight="1">
      <c r="A946" s="93"/>
      <c r="B946" s="94"/>
      <c r="C946" s="104"/>
      <c r="D946" s="142"/>
      <c r="E946" s="93"/>
      <c r="F946" s="95"/>
      <c r="G946" s="95"/>
      <c r="H946" s="93"/>
      <c r="I946" s="94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spans="1:26" ht="23.25" customHeight="1">
      <c r="A947" s="93"/>
      <c r="B947" s="94"/>
      <c r="C947" s="104"/>
      <c r="D947" s="142"/>
      <c r="E947" s="93"/>
      <c r="F947" s="95"/>
      <c r="G947" s="95"/>
      <c r="H947" s="93"/>
      <c r="I947" s="94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spans="1:26" ht="23.25" customHeight="1">
      <c r="A948" s="93"/>
      <c r="B948" s="94"/>
      <c r="C948" s="104"/>
      <c r="D948" s="142"/>
      <c r="E948" s="93"/>
      <c r="F948" s="95"/>
      <c r="G948" s="95"/>
      <c r="H948" s="93"/>
      <c r="I948" s="94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spans="1:26" ht="23.25" customHeight="1">
      <c r="A949" s="93"/>
      <c r="B949" s="94"/>
      <c r="C949" s="104"/>
      <c r="D949" s="142"/>
      <c r="E949" s="93"/>
      <c r="F949" s="95"/>
      <c r="G949" s="95"/>
      <c r="H949" s="93"/>
      <c r="I949" s="94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spans="1:26" ht="23.25" customHeight="1">
      <c r="A950" s="93"/>
      <c r="B950" s="94"/>
      <c r="C950" s="104"/>
      <c r="D950" s="142"/>
      <c r="E950" s="93"/>
      <c r="F950" s="95"/>
      <c r="G950" s="95"/>
      <c r="H950" s="93"/>
      <c r="I950" s="94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spans="1:26" ht="23.25" customHeight="1">
      <c r="A951" s="93"/>
      <c r="B951" s="94"/>
      <c r="C951" s="104"/>
      <c r="D951" s="142"/>
      <c r="E951" s="93"/>
      <c r="F951" s="95"/>
      <c r="G951" s="95"/>
      <c r="H951" s="93"/>
      <c r="I951" s="94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spans="1:26" ht="23.25" customHeight="1">
      <c r="A952" s="93"/>
      <c r="B952" s="94"/>
      <c r="C952" s="104"/>
      <c r="D952" s="142"/>
      <c r="E952" s="93"/>
      <c r="F952" s="95"/>
      <c r="G952" s="95"/>
      <c r="H952" s="93"/>
      <c r="I952" s="94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spans="1:26" ht="23.25" customHeight="1">
      <c r="A953" s="93"/>
      <c r="B953" s="94"/>
      <c r="C953" s="104"/>
      <c r="D953" s="142"/>
      <c r="E953" s="93"/>
      <c r="F953" s="95"/>
      <c r="G953" s="95"/>
      <c r="H953" s="93"/>
      <c r="I953" s="94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spans="1:26" ht="23.25" customHeight="1">
      <c r="A954" s="93"/>
      <c r="B954" s="94"/>
      <c r="C954" s="104"/>
      <c r="D954" s="142"/>
      <c r="E954" s="93"/>
      <c r="F954" s="95"/>
      <c r="G954" s="95"/>
      <c r="H954" s="93"/>
      <c r="I954" s="94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spans="1:26" ht="23.25" customHeight="1">
      <c r="A955" s="93"/>
      <c r="B955" s="94"/>
      <c r="C955" s="104"/>
      <c r="D955" s="142"/>
      <c r="E955" s="93"/>
      <c r="F955" s="95"/>
      <c r="G955" s="95"/>
      <c r="H955" s="93"/>
      <c r="I955" s="94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spans="1:26" ht="23.25" customHeight="1">
      <c r="A956" s="93"/>
      <c r="B956" s="94"/>
      <c r="C956" s="104"/>
      <c r="D956" s="142"/>
      <c r="E956" s="93"/>
      <c r="F956" s="95"/>
      <c r="G956" s="95"/>
      <c r="H956" s="93"/>
      <c r="I956" s="94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spans="1:26" ht="23.25" customHeight="1">
      <c r="A957" s="93"/>
      <c r="B957" s="94"/>
      <c r="C957" s="104"/>
      <c r="D957" s="142"/>
      <c r="E957" s="93"/>
      <c r="F957" s="95"/>
      <c r="G957" s="95"/>
      <c r="H957" s="93"/>
      <c r="I957" s="94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spans="1:26" ht="23.25" customHeight="1">
      <c r="A958" s="93"/>
      <c r="B958" s="94"/>
      <c r="C958" s="104"/>
      <c r="D958" s="142"/>
      <c r="E958" s="93"/>
      <c r="F958" s="95"/>
      <c r="G958" s="95"/>
      <c r="H958" s="93"/>
      <c r="I958" s="94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spans="1:26" ht="23.25" customHeight="1">
      <c r="A959" s="93"/>
      <c r="B959" s="94"/>
      <c r="C959" s="104"/>
      <c r="D959" s="142"/>
      <c r="E959" s="93"/>
      <c r="F959" s="95"/>
      <c r="G959" s="95"/>
      <c r="H959" s="93"/>
      <c r="I959" s="94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spans="1:26" ht="23.25" customHeight="1">
      <c r="A960" s="93"/>
      <c r="B960" s="94"/>
      <c r="C960" s="104"/>
      <c r="D960" s="142"/>
      <c r="E960" s="93"/>
      <c r="F960" s="95"/>
      <c r="G960" s="95"/>
      <c r="H960" s="93"/>
      <c r="I960" s="94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spans="1:26" ht="23.25" customHeight="1">
      <c r="A961" s="93"/>
      <c r="B961" s="94"/>
      <c r="C961" s="104"/>
      <c r="D961" s="142"/>
      <c r="E961" s="93"/>
      <c r="F961" s="95"/>
      <c r="G961" s="95"/>
      <c r="H961" s="93"/>
      <c r="I961" s="94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spans="1:26" ht="23.25" customHeight="1">
      <c r="A962" s="93"/>
      <c r="B962" s="94"/>
      <c r="C962" s="104"/>
      <c r="D962" s="142"/>
      <c r="E962" s="93"/>
      <c r="F962" s="95"/>
      <c r="G962" s="95"/>
      <c r="H962" s="93"/>
      <c r="I962" s="94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spans="1:26" ht="23.25" customHeight="1">
      <c r="A963" s="93"/>
      <c r="B963" s="94"/>
      <c r="C963" s="104"/>
      <c r="D963" s="142"/>
      <c r="E963" s="93"/>
      <c r="F963" s="95"/>
      <c r="G963" s="95"/>
      <c r="H963" s="93"/>
      <c r="I963" s="94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spans="1:26" ht="23.25" customHeight="1">
      <c r="A964" s="93"/>
      <c r="B964" s="94"/>
      <c r="C964" s="104"/>
      <c r="D964" s="142"/>
      <c r="E964" s="93"/>
      <c r="F964" s="95"/>
      <c r="G964" s="95"/>
      <c r="H964" s="93"/>
      <c r="I964" s="94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spans="1:26" ht="23.25" customHeight="1">
      <c r="A965" s="93"/>
      <c r="B965" s="94"/>
      <c r="C965" s="104"/>
      <c r="D965" s="142"/>
      <c r="E965" s="93"/>
      <c r="F965" s="95"/>
      <c r="G965" s="95"/>
      <c r="H965" s="93"/>
      <c r="I965" s="94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spans="1:26" ht="23.25" customHeight="1">
      <c r="A966" s="93"/>
      <c r="B966" s="94"/>
      <c r="C966" s="104"/>
      <c r="D966" s="142"/>
      <c r="E966" s="93"/>
      <c r="F966" s="95"/>
      <c r="G966" s="95"/>
      <c r="H966" s="93"/>
      <c r="I966" s="94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spans="1:26" ht="23.25" customHeight="1">
      <c r="A967" s="93"/>
      <c r="B967" s="94"/>
      <c r="C967" s="104"/>
      <c r="D967" s="142"/>
      <c r="E967" s="93"/>
      <c r="F967" s="95"/>
      <c r="G967" s="95"/>
      <c r="H967" s="93"/>
      <c r="I967" s="94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spans="1:26" ht="23.25" customHeight="1">
      <c r="A968" s="93"/>
      <c r="B968" s="94"/>
      <c r="C968" s="104"/>
      <c r="D968" s="142"/>
      <c r="E968" s="93"/>
      <c r="F968" s="95"/>
      <c r="G968" s="95"/>
      <c r="H968" s="93"/>
      <c r="I968" s="94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spans="1:26" ht="23.25" customHeight="1">
      <c r="A969" s="93"/>
      <c r="B969" s="94"/>
      <c r="C969" s="104"/>
      <c r="D969" s="142"/>
      <c r="E969" s="93"/>
      <c r="F969" s="95"/>
      <c r="G969" s="95"/>
      <c r="H969" s="93"/>
      <c r="I969" s="94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spans="1:26" ht="23.25" customHeight="1">
      <c r="A970" s="93"/>
      <c r="B970" s="94"/>
      <c r="C970" s="104"/>
      <c r="D970" s="142"/>
      <c r="E970" s="93"/>
      <c r="F970" s="95"/>
      <c r="G970" s="95"/>
      <c r="H970" s="93"/>
      <c r="I970" s="94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spans="1:26" ht="23.25" customHeight="1">
      <c r="A971" s="93"/>
      <c r="B971" s="94"/>
      <c r="C971" s="104"/>
      <c r="D971" s="142"/>
      <c r="E971" s="93"/>
      <c r="F971" s="95"/>
      <c r="G971" s="95"/>
      <c r="H971" s="93"/>
      <c r="I971" s="94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spans="1:26" ht="23.25" customHeight="1">
      <c r="A972" s="93"/>
      <c r="B972" s="94"/>
      <c r="C972" s="104"/>
      <c r="D972" s="142"/>
      <c r="E972" s="93"/>
      <c r="F972" s="95"/>
      <c r="G972" s="95"/>
      <c r="H972" s="93"/>
      <c r="I972" s="94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spans="1:26" ht="23.25" customHeight="1">
      <c r="A973" s="93"/>
      <c r="B973" s="94"/>
      <c r="C973" s="104"/>
      <c r="D973" s="142"/>
      <c r="E973" s="93"/>
      <c r="F973" s="95"/>
      <c r="G973" s="95"/>
      <c r="H973" s="93"/>
      <c r="I973" s="94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spans="1:26" ht="23.25" customHeight="1">
      <c r="A974" s="93"/>
      <c r="B974" s="94"/>
      <c r="C974" s="104"/>
      <c r="D974" s="142"/>
      <c r="E974" s="93"/>
      <c r="F974" s="95"/>
      <c r="G974" s="95"/>
      <c r="H974" s="93"/>
      <c r="I974" s="94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spans="1:26" ht="23.25" customHeight="1">
      <c r="A975" s="93"/>
      <c r="B975" s="94"/>
      <c r="C975" s="104"/>
      <c r="D975" s="142"/>
      <c r="E975" s="93"/>
      <c r="F975" s="95"/>
      <c r="G975" s="95"/>
      <c r="H975" s="93"/>
      <c r="I975" s="94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spans="1:26" ht="23.25" customHeight="1">
      <c r="A976" s="93"/>
      <c r="B976" s="94"/>
      <c r="C976" s="104"/>
      <c r="D976" s="142"/>
      <c r="E976" s="93"/>
      <c r="F976" s="95"/>
      <c r="G976" s="95"/>
      <c r="H976" s="93"/>
      <c r="I976" s="94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spans="1:26" ht="23.25" customHeight="1">
      <c r="A977" s="93"/>
      <c r="B977" s="94"/>
      <c r="C977" s="104"/>
      <c r="D977" s="142"/>
      <c r="E977" s="93"/>
      <c r="F977" s="95"/>
      <c r="G977" s="95"/>
      <c r="H977" s="93"/>
      <c r="I977" s="94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spans="1:26" ht="23.25" customHeight="1">
      <c r="A978" s="93"/>
      <c r="B978" s="94"/>
      <c r="C978" s="104"/>
      <c r="D978" s="142"/>
      <c r="E978" s="93"/>
      <c r="F978" s="95"/>
      <c r="G978" s="95"/>
      <c r="H978" s="93"/>
      <c r="I978" s="94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spans="1:26" ht="23.25" customHeight="1">
      <c r="A979" s="93"/>
      <c r="B979" s="94"/>
      <c r="C979" s="104"/>
      <c r="D979" s="142"/>
      <c r="E979" s="93"/>
      <c r="F979" s="95"/>
      <c r="G979" s="95"/>
      <c r="H979" s="93"/>
      <c r="I979" s="94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spans="1:26" ht="23.25" customHeight="1">
      <c r="A980" s="93"/>
      <c r="B980" s="94"/>
      <c r="C980" s="104"/>
      <c r="D980" s="142"/>
      <c r="E980" s="93"/>
      <c r="F980" s="95"/>
      <c r="G980" s="95"/>
      <c r="H980" s="93"/>
      <c r="I980" s="94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spans="1:26" ht="23.25" customHeight="1">
      <c r="A981" s="93"/>
      <c r="B981" s="94"/>
      <c r="C981" s="104"/>
      <c r="D981" s="142"/>
      <c r="E981" s="93"/>
      <c r="F981" s="95"/>
      <c r="G981" s="95"/>
      <c r="H981" s="93"/>
      <c r="I981" s="94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spans="1:26" ht="23.25" customHeight="1">
      <c r="A982" s="93"/>
      <c r="B982" s="94"/>
      <c r="C982" s="104"/>
      <c r="D982" s="142"/>
      <c r="E982" s="93"/>
      <c r="F982" s="95"/>
      <c r="G982" s="95"/>
      <c r="H982" s="93"/>
      <c r="I982" s="94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spans="1:26" ht="23.25" customHeight="1">
      <c r="A983" s="93"/>
      <c r="B983" s="94"/>
      <c r="C983" s="104"/>
      <c r="D983" s="142"/>
      <c r="E983" s="93"/>
      <c r="F983" s="95"/>
      <c r="G983" s="95"/>
      <c r="H983" s="93"/>
      <c r="I983" s="94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spans="1:26" ht="23.25" customHeight="1">
      <c r="A984" s="93"/>
      <c r="B984" s="94"/>
      <c r="C984" s="104"/>
      <c r="D984" s="142"/>
      <c r="E984" s="93"/>
      <c r="F984" s="95"/>
      <c r="G984" s="95"/>
      <c r="H984" s="93"/>
      <c r="I984" s="94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spans="1:26" ht="23.25" customHeight="1">
      <c r="A985" s="93"/>
      <c r="B985" s="94"/>
      <c r="C985" s="104"/>
      <c r="D985" s="142"/>
      <c r="E985" s="93"/>
      <c r="F985" s="95"/>
      <c r="G985" s="95"/>
      <c r="H985" s="93"/>
      <c r="I985" s="94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spans="1:26" ht="23.25" customHeight="1">
      <c r="A986" s="93"/>
      <c r="B986" s="94"/>
      <c r="C986" s="104"/>
      <c r="D986" s="142"/>
      <c r="E986" s="93"/>
      <c r="F986" s="95"/>
      <c r="G986" s="95"/>
      <c r="H986" s="93"/>
      <c r="I986" s="94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spans="1:26" ht="23.25" customHeight="1">
      <c r="A987" s="93"/>
      <c r="B987" s="94"/>
      <c r="C987" s="104"/>
      <c r="D987" s="142"/>
      <c r="E987" s="93"/>
      <c r="F987" s="95"/>
      <c r="G987" s="95"/>
      <c r="H987" s="93"/>
      <c r="I987" s="94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spans="1:26" ht="23.25" customHeight="1">
      <c r="A988" s="93"/>
      <c r="B988" s="94"/>
      <c r="C988" s="104"/>
      <c r="D988" s="142"/>
      <c r="E988" s="93"/>
      <c r="F988" s="95"/>
      <c r="G988" s="95"/>
      <c r="H988" s="93"/>
      <c r="I988" s="94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spans="1:26" ht="23.25" customHeight="1">
      <c r="A989" s="93"/>
      <c r="B989" s="94"/>
      <c r="C989" s="104"/>
      <c r="D989" s="142"/>
      <c r="E989" s="93"/>
      <c r="F989" s="95"/>
      <c r="G989" s="95"/>
      <c r="H989" s="93"/>
      <c r="I989" s="94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spans="1:26" ht="23.25" customHeight="1">
      <c r="A990" s="93"/>
      <c r="B990" s="94"/>
      <c r="C990" s="104"/>
      <c r="D990" s="142"/>
      <c r="E990" s="93"/>
      <c r="F990" s="95"/>
      <c r="G990" s="95"/>
      <c r="H990" s="93"/>
      <c r="I990" s="94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spans="1:26" ht="23.25" customHeight="1">
      <c r="A991" s="93"/>
      <c r="B991" s="94"/>
      <c r="C991" s="104"/>
      <c r="D991" s="142"/>
      <c r="E991" s="93"/>
      <c r="F991" s="95"/>
      <c r="G991" s="95"/>
      <c r="H991" s="93"/>
      <c r="I991" s="94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spans="1:26" ht="23.25" customHeight="1">
      <c r="A992" s="93"/>
      <c r="B992" s="94"/>
      <c r="C992" s="104"/>
      <c r="D992" s="142"/>
      <c r="E992" s="93"/>
      <c r="F992" s="95"/>
      <c r="G992" s="95"/>
      <c r="H992" s="93"/>
      <c r="I992" s="94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spans="1:26" ht="23.25" customHeight="1">
      <c r="A993" s="93"/>
      <c r="B993" s="94"/>
      <c r="C993" s="104"/>
      <c r="D993" s="142"/>
      <c r="E993" s="93"/>
      <c r="F993" s="95"/>
      <c r="G993" s="95"/>
      <c r="H993" s="93"/>
      <c r="I993" s="94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spans="1:26" ht="23.25" customHeight="1">
      <c r="A994" s="93"/>
      <c r="B994" s="94"/>
      <c r="C994" s="104"/>
      <c r="D994" s="142"/>
      <c r="E994" s="93"/>
      <c r="F994" s="95"/>
      <c r="G994" s="95"/>
      <c r="H994" s="93"/>
      <c r="I994" s="94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spans="1:26" ht="23.25" customHeight="1">
      <c r="A995" s="93"/>
      <c r="B995" s="94"/>
      <c r="C995" s="104"/>
      <c r="D995" s="142"/>
      <c r="E995" s="93"/>
      <c r="F995" s="95"/>
      <c r="G995" s="95"/>
      <c r="H995" s="93"/>
      <c r="I995" s="94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spans="1:26" ht="23.25" customHeight="1">
      <c r="A996" s="93"/>
      <c r="B996" s="94"/>
      <c r="C996" s="104"/>
      <c r="D996" s="142"/>
      <c r="E996" s="93"/>
      <c r="F996" s="95"/>
      <c r="G996" s="95"/>
      <c r="H996" s="93"/>
      <c r="I996" s="94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spans="1:26" ht="23.25" customHeight="1">
      <c r="A997" s="93"/>
      <c r="B997" s="94"/>
      <c r="C997" s="104"/>
      <c r="D997" s="142"/>
      <c r="E997" s="93"/>
      <c r="F997" s="95"/>
      <c r="G997" s="95"/>
      <c r="H997" s="93"/>
      <c r="I997" s="94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spans="1:26" ht="23.25" customHeight="1">
      <c r="A998" s="93"/>
      <c r="B998" s="94"/>
      <c r="C998" s="104"/>
      <c r="D998" s="142"/>
      <c r="E998" s="93"/>
      <c r="F998" s="95"/>
      <c r="G998" s="95"/>
      <c r="H998" s="93"/>
      <c r="I998" s="94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spans="1:26" ht="23.25" customHeight="1">
      <c r="A999" s="93"/>
      <c r="B999" s="94"/>
      <c r="C999" s="104"/>
      <c r="D999" s="142"/>
      <c r="E999" s="93"/>
      <c r="F999" s="95"/>
      <c r="G999" s="95"/>
      <c r="H999" s="93"/>
      <c r="I999" s="94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spans="1:26" ht="23.25" customHeight="1">
      <c r="A1000" s="93"/>
      <c r="B1000" s="94"/>
      <c r="C1000" s="104"/>
      <c r="D1000" s="142"/>
      <c r="E1000" s="93"/>
      <c r="F1000" s="95"/>
      <c r="G1000" s="95"/>
      <c r="H1000" s="93"/>
      <c r="I1000" s="94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  <row r="1001" spans="1:26" ht="23.25" customHeight="1">
      <c r="A1001" s="93"/>
      <c r="B1001" s="94"/>
      <c r="C1001" s="104"/>
      <c r="D1001" s="142"/>
      <c r="E1001" s="93"/>
      <c r="F1001" s="95"/>
      <c r="G1001" s="95"/>
      <c r="H1001" s="93"/>
      <c r="I1001" s="94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</row>
    <row r="1002" spans="1:26" ht="23.25" customHeight="1">
      <c r="A1002" s="93"/>
      <c r="B1002" s="94"/>
      <c r="C1002" s="104"/>
      <c r="D1002" s="142"/>
      <c r="E1002" s="93"/>
      <c r="F1002" s="95"/>
      <c r="G1002" s="95"/>
      <c r="H1002" s="93"/>
      <c r="I1002" s="94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</row>
    <row r="1003" spans="1:26" ht="23.25" customHeight="1">
      <c r="A1003" s="93"/>
      <c r="B1003" s="94"/>
      <c r="C1003" s="104"/>
      <c r="D1003" s="142"/>
      <c r="E1003" s="93"/>
      <c r="F1003" s="95"/>
      <c r="G1003" s="95"/>
      <c r="H1003" s="93"/>
      <c r="I1003" s="94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</row>
    <row r="1004" spans="1:26" ht="23.25" customHeight="1">
      <c r="A1004" s="93"/>
      <c r="B1004" s="94"/>
      <c r="C1004" s="104"/>
      <c r="D1004" s="142"/>
      <c r="E1004" s="93"/>
      <c r="F1004" s="95"/>
      <c r="G1004" s="95"/>
      <c r="H1004" s="93"/>
      <c r="I1004" s="94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</row>
    <row r="1005" spans="1:26" ht="23.25" customHeight="1">
      <c r="A1005" s="93"/>
      <c r="B1005" s="94"/>
      <c r="C1005" s="104"/>
      <c r="D1005" s="142"/>
      <c r="E1005" s="93"/>
      <c r="F1005" s="95"/>
      <c r="G1005" s="95"/>
      <c r="H1005" s="93"/>
      <c r="I1005" s="94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</row>
    <row r="1006" spans="1:26" ht="23.25" customHeight="1">
      <c r="A1006" s="93"/>
      <c r="B1006" s="94"/>
      <c r="C1006" s="104"/>
      <c r="D1006" s="142"/>
      <c r="E1006" s="93"/>
      <c r="F1006" s="95"/>
      <c r="G1006" s="95"/>
      <c r="H1006" s="93"/>
      <c r="I1006" s="94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</row>
    <row r="1007" spans="1:26" ht="23.25" customHeight="1">
      <c r="A1007" s="93"/>
      <c r="B1007" s="94"/>
      <c r="C1007" s="104"/>
      <c r="D1007" s="142"/>
      <c r="E1007" s="93"/>
      <c r="F1007" s="95"/>
      <c r="G1007" s="95"/>
      <c r="H1007" s="93"/>
      <c r="I1007" s="94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</row>
    <row r="1008" spans="1:26" ht="23.25" customHeight="1">
      <c r="A1008" s="93"/>
      <c r="B1008" s="94"/>
      <c r="C1008" s="104"/>
      <c r="D1008" s="142"/>
      <c r="E1008" s="93"/>
      <c r="F1008" s="95"/>
      <c r="G1008" s="95"/>
      <c r="H1008" s="93"/>
      <c r="I1008" s="94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</row>
    <row r="1009" spans="1:26" ht="23.25" customHeight="1">
      <c r="A1009" s="93"/>
      <c r="B1009" s="94"/>
      <c r="C1009" s="104"/>
      <c r="D1009" s="142"/>
      <c r="E1009" s="93"/>
      <c r="F1009" s="95"/>
      <c r="G1009" s="95"/>
      <c r="H1009" s="93"/>
      <c r="I1009" s="94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</row>
    <row r="1010" spans="1:26" ht="23.25" customHeight="1">
      <c r="A1010" s="93"/>
      <c r="B1010" s="94"/>
      <c r="C1010" s="104"/>
      <c r="D1010" s="142"/>
      <c r="E1010" s="93"/>
      <c r="F1010" s="95"/>
      <c r="G1010" s="95"/>
      <c r="H1010" s="93"/>
      <c r="I1010" s="94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</row>
    <row r="1011" spans="1:26" ht="23.25" customHeight="1">
      <c r="A1011" s="93"/>
      <c r="B1011" s="94"/>
      <c r="C1011" s="104"/>
      <c r="D1011" s="142"/>
      <c r="E1011" s="93"/>
      <c r="F1011" s="95"/>
      <c r="G1011" s="95"/>
      <c r="H1011" s="93"/>
      <c r="I1011" s="94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</row>
    <row r="1012" spans="1:26" ht="23.25" customHeight="1">
      <c r="A1012" s="93"/>
      <c r="B1012" s="94"/>
      <c r="C1012" s="104"/>
      <c r="D1012" s="142"/>
      <c r="E1012" s="93"/>
      <c r="F1012" s="95"/>
      <c r="G1012" s="95"/>
      <c r="H1012" s="93"/>
      <c r="I1012" s="94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</row>
    <row r="1013" spans="1:26" ht="23.25" customHeight="1">
      <c r="A1013" s="93"/>
      <c r="B1013" s="94"/>
      <c r="C1013" s="104"/>
      <c r="D1013" s="142"/>
      <c r="E1013" s="93"/>
      <c r="F1013" s="95"/>
      <c r="G1013" s="95"/>
      <c r="H1013" s="93"/>
      <c r="I1013" s="94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</row>
    <row r="1014" spans="1:26" ht="23.25" customHeight="1">
      <c r="A1014" s="93"/>
      <c r="B1014" s="94"/>
      <c r="C1014" s="104"/>
      <c r="D1014" s="142"/>
      <c r="E1014" s="93"/>
      <c r="F1014" s="95"/>
      <c r="G1014" s="95"/>
      <c r="H1014" s="93"/>
      <c r="I1014" s="94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</row>
    <row r="1015" spans="1:26" ht="23.25" customHeight="1">
      <c r="A1015" s="93"/>
      <c r="B1015" s="94"/>
      <c r="C1015" s="104"/>
      <c r="D1015" s="142"/>
      <c r="E1015" s="93"/>
      <c r="F1015" s="95"/>
      <c r="G1015" s="95"/>
      <c r="H1015" s="93"/>
      <c r="I1015" s="94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</row>
    <row r="1016" spans="1:26" ht="23.25" customHeight="1">
      <c r="A1016" s="93"/>
      <c r="B1016" s="94"/>
      <c r="C1016" s="104"/>
      <c r="D1016" s="142"/>
      <c r="E1016" s="93"/>
      <c r="F1016" s="95"/>
      <c r="G1016" s="95"/>
      <c r="H1016" s="93"/>
      <c r="I1016" s="94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</row>
    <row r="1017" spans="1:26" ht="23.25" customHeight="1">
      <c r="A1017" s="93"/>
      <c r="B1017" s="94"/>
      <c r="C1017" s="104"/>
      <c r="D1017" s="142"/>
      <c r="E1017" s="93"/>
      <c r="F1017" s="95"/>
      <c r="G1017" s="95"/>
      <c r="H1017" s="93"/>
      <c r="I1017" s="94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</row>
    <row r="1018" spans="1:26" ht="23.25" customHeight="1">
      <c r="A1018" s="93"/>
      <c r="B1018" s="94"/>
      <c r="C1018" s="104"/>
      <c r="D1018" s="142"/>
      <c r="E1018" s="93"/>
      <c r="F1018" s="95"/>
      <c r="G1018" s="95"/>
      <c r="H1018" s="93"/>
      <c r="I1018" s="94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</row>
    <row r="1019" spans="1:26" ht="23.25" customHeight="1">
      <c r="A1019" s="93"/>
      <c r="B1019" s="94"/>
      <c r="C1019" s="104"/>
      <c r="D1019" s="142"/>
      <c r="E1019" s="93"/>
      <c r="F1019" s="95"/>
      <c r="G1019" s="95"/>
      <c r="H1019" s="93"/>
      <c r="I1019" s="94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</row>
    <row r="1020" spans="1:26" ht="23.25" customHeight="1">
      <c r="A1020" s="93"/>
      <c r="B1020" s="94"/>
      <c r="C1020" s="104"/>
      <c r="D1020" s="142"/>
      <c r="E1020" s="93"/>
      <c r="F1020" s="95"/>
      <c r="G1020" s="95"/>
      <c r="H1020" s="93"/>
      <c r="I1020" s="94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</row>
    <row r="1021" spans="1:26" ht="23.25" customHeight="1">
      <c r="A1021" s="93"/>
      <c r="B1021" s="94"/>
      <c r="C1021" s="104"/>
      <c r="D1021" s="142"/>
      <c r="E1021" s="93"/>
      <c r="F1021" s="95"/>
      <c r="G1021" s="95"/>
      <c r="H1021" s="93"/>
      <c r="I1021" s="94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</row>
    <row r="1022" spans="1:26" ht="23.25" customHeight="1">
      <c r="A1022" s="93"/>
      <c r="B1022" s="94"/>
      <c r="C1022" s="104"/>
      <c r="D1022" s="142"/>
      <c r="E1022" s="93"/>
      <c r="F1022" s="95"/>
      <c r="G1022" s="95"/>
      <c r="H1022" s="93"/>
      <c r="I1022" s="94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</row>
    <row r="1023" spans="1:26" ht="23.25" customHeight="1">
      <c r="A1023" s="93"/>
      <c r="B1023" s="94"/>
      <c r="C1023" s="104"/>
      <c r="D1023" s="142"/>
      <c r="E1023" s="93"/>
      <c r="F1023" s="95"/>
      <c r="G1023" s="95"/>
      <c r="H1023" s="93"/>
      <c r="I1023" s="94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</row>
    <row r="1024" spans="1:26" ht="23.25" customHeight="1">
      <c r="A1024" s="93"/>
      <c r="B1024" s="94"/>
      <c r="C1024" s="104"/>
      <c r="D1024" s="142"/>
      <c r="E1024" s="93"/>
      <c r="F1024" s="95"/>
      <c r="G1024" s="95"/>
      <c r="H1024" s="93"/>
      <c r="I1024" s="94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</row>
  </sheetData>
  <mergeCells count="3">
    <mergeCell ref="A1:I1"/>
    <mergeCell ref="A2:I2"/>
    <mergeCell ref="A3:I3"/>
  </mergeCells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8E503-D936-4429-B25F-76999C0A30F4}">
  <dimension ref="A1:Z877"/>
  <sheetViews>
    <sheetView zoomScale="130" zoomScaleNormal="130" workbookViewId="0">
      <selection activeCell="N14" sqref="N14"/>
    </sheetView>
  </sheetViews>
  <sheetFormatPr defaultColWidth="12.5703125" defaultRowHeight="18"/>
  <cols>
    <col min="1" max="1" width="6" style="17" customWidth="1"/>
    <col min="2" max="2" width="20" style="17" customWidth="1"/>
    <col min="3" max="3" width="10.5703125" style="17" customWidth="1"/>
    <col min="4" max="4" width="8.28515625" style="17" customWidth="1"/>
    <col min="5" max="5" width="9" style="17" customWidth="1"/>
    <col min="6" max="6" width="20.42578125" style="17" customWidth="1"/>
    <col min="7" max="7" width="20.140625" style="17" customWidth="1"/>
    <col min="8" max="8" width="13.28515625" style="17" customWidth="1"/>
    <col min="9" max="9" width="16.85546875" style="17" customWidth="1"/>
    <col min="10" max="26" width="8" style="29" customWidth="1"/>
    <col min="27" max="16384" width="12.5703125" style="29"/>
  </cols>
  <sheetData>
    <row r="1" spans="1:26" ht="23.25" customHeight="1">
      <c r="A1" s="44" t="s">
        <v>410</v>
      </c>
      <c r="B1" s="45"/>
      <c r="C1" s="45"/>
      <c r="D1" s="45"/>
      <c r="E1" s="45"/>
      <c r="F1" s="45"/>
      <c r="G1" s="45"/>
      <c r="H1" s="45"/>
      <c r="I1" s="45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ht="23.25" customHeight="1">
      <c r="A2" s="44" t="s">
        <v>51</v>
      </c>
      <c r="B2" s="45"/>
      <c r="C2" s="45"/>
      <c r="D2" s="45"/>
      <c r="E2" s="45"/>
      <c r="F2" s="45"/>
      <c r="G2" s="45"/>
      <c r="H2" s="45"/>
      <c r="I2" s="45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spans="1:26" ht="24" customHeight="1">
      <c r="A3" s="49" t="s">
        <v>564</v>
      </c>
      <c r="B3" s="50"/>
      <c r="C3" s="50"/>
      <c r="D3" s="50"/>
      <c r="E3" s="50"/>
      <c r="F3" s="50"/>
      <c r="G3" s="50"/>
      <c r="H3" s="50"/>
      <c r="I3" s="50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ht="23.25" customHeight="1">
      <c r="A4" s="168" t="s">
        <v>14</v>
      </c>
      <c r="B4" s="168" t="s">
        <v>15</v>
      </c>
      <c r="C4" s="168" t="s">
        <v>16</v>
      </c>
      <c r="D4" s="173" t="s">
        <v>17</v>
      </c>
      <c r="E4" s="168" t="s">
        <v>18</v>
      </c>
      <c r="F4" s="172" t="s">
        <v>19</v>
      </c>
      <c r="G4" s="172" t="s">
        <v>20</v>
      </c>
      <c r="H4" s="168" t="s">
        <v>21</v>
      </c>
      <c r="I4" s="168" t="s">
        <v>22</v>
      </c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spans="1:26" ht="23.25" customHeight="1">
      <c r="A5" s="169"/>
      <c r="B5" s="169"/>
      <c r="C5" s="169" t="s">
        <v>23</v>
      </c>
      <c r="D5" s="173" t="s">
        <v>24</v>
      </c>
      <c r="E5" s="169"/>
      <c r="F5" s="173" t="s">
        <v>25</v>
      </c>
      <c r="G5" s="173" t="s">
        <v>26</v>
      </c>
      <c r="H5" s="169" t="s">
        <v>27</v>
      </c>
      <c r="I5" s="169" t="s">
        <v>28</v>
      </c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ht="23.25" customHeight="1">
      <c r="A6" s="85">
        <v>1</v>
      </c>
      <c r="B6" s="86" t="s">
        <v>539</v>
      </c>
      <c r="C6" s="87">
        <v>160000</v>
      </c>
      <c r="D6" s="88">
        <v>160000</v>
      </c>
      <c r="E6" s="91" t="s">
        <v>53</v>
      </c>
      <c r="F6" s="179" t="s">
        <v>535</v>
      </c>
      <c r="G6" s="179" t="s">
        <v>535</v>
      </c>
      <c r="H6" s="85" t="s">
        <v>57</v>
      </c>
      <c r="I6" s="89" t="s">
        <v>540</v>
      </c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 spans="1:26" ht="23.25" customHeight="1">
      <c r="A7" s="85"/>
      <c r="B7" s="86"/>
      <c r="C7" s="86"/>
      <c r="D7" s="90"/>
      <c r="E7" s="85"/>
      <c r="F7" s="89" t="s">
        <v>536</v>
      </c>
      <c r="G7" s="89" t="s">
        <v>537</v>
      </c>
      <c r="H7" s="85"/>
      <c r="I7" s="86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spans="1:26" ht="23.25" customHeight="1">
      <c r="A8" s="85">
        <v>2</v>
      </c>
      <c r="B8" s="86" t="s">
        <v>167</v>
      </c>
      <c r="C8" s="87">
        <v>4590</v>
      </c>
      <c r="D8" s="88">
        <v>4590</v>
      </c>
      <c r="E8" s="85" t="s">
        <v>53</v>
      </c>
      <c r="F8" s="90" t="s">
        <v>274</v>
      </c>
      <c r="G8" s="90" t="s">
        <v>274</v>
      </c>
      <c r="H8" s="89" t="s">
        <v>57</v>
      </c>
      <c r="I8" s="89" t="s">
        <v>298</v>
      </c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spans="1:26" ht="23.25" customHeight="1">
      <c r="A9" s="85"/>
      <c r="B9" s="86"/>
      <c r="C9" s="86"/>
      <c r="D9" s="90"/>
      <c r="E9" s="85"/>
      <c r="F9" s="89" t="s">
        <v>296</v>
      </c>
      <c r="G9" s="89" t="s">
        <v>297</v>
      </c>
      <c r="H9" s="85"/>
      <c r="I9" s="86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spans="1:26" ht="23.25" customHeight="1">
      <c r="A10" s="85">
        <v>3</v>
      </c>
      <c r="B10" s="86" t="s">
        <v>69</v>
      </c>
      <c r="C10" s="87">
        <v>1108</v>
      </c>
      <c r="D10" s="90">
        <v>1108</v>
      </c>
      <c r="E10" s="91" t="s">
        <v>53</v>
      </c>
      <c r="F10" s="90" t="s">
        <v>70</v>
      </c>
      <c r="G10" s="90" t="s">
        <v>70</v>
      </c>
      <c r="H10" s="85" t="s">
        <v>57</v>
      </c>
      <c r="I10" s="89" t="s">
        <v>75</v>
      </c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spans="1:26" ht="23.25" customHeight="1">
      <c r="A11" s="85"/>
      <c r="B11" s="86"/>
      <c r="C11" s="86"/>
      <c r="D11" s="90"/>
      <c r="E11" s="85"/>
      <c r="F11" s="89" t="s">
        <v>71</v>
      </c>
      <c r="G11" s="89" t="s">
        <v>72</v>
      </c>
      <c r="H11" s="85"/>
      <c r="I11" s="86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spans="1:26" ht="23.25" customHeight="1">
      <c r="A12" s="85">
        <v>4</v>
      </c>
      <c r="B12" s="86" t="s">
        <v>76</v>
      </c>
      <c r="C12" s="87">
        <v>1500</v>
      </c>
      <c r="D12" s="90">
        <v>1500</v>
      </c>
      <c r="E12" s="91" t="s">
        <v>53</v>
      </c>
      <c r="F12" s="90" t="s">
        <v>77</v>
      </c>
      <c r="G12" s="90" t="s">
        <v>77</v>
      </c>
      <c r="H12" s="89" t="s">
        <v>68</v>
      </c>
      <c r="I12" s="89" t="s">
        <v>84</v>
      </c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spans="1:26" ht="23.25" customHeight="1">
      <c r="A13" s="85"/>
      <c r="B13" s="86"/>
      <c r="C13" s="86"/>
      <c r="D13" s="90"/>
      <c r="E13" s="85"/>
      <c r="F13" s="89" t="s">
        <v>78</v>
      </c>
      <c r="G13" s="89" t="s">
        <v>79</v>
      </c>
      <c r="H13" s="85"/>
      <c r="I13" s="86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spans="1:26" ht="23.25" customHeight="1">
      <c r="A14" s="85">
        <v>5</v>
      </c>
      <c r="B14" s="86" t="s">
        <v>167</v>
      </c>
      <c r="C14" s="87">
        <v>19050</v>
      </c>
      <c r="D14" s="90">
        <v>19050</v>
      </c>
      <c r="E14" s="85" t="s">
        <v>53</v>
      </c>
      <c r="F14" s="90" t="s">
        <v>274</v>
      </c>
      <c r="G14" s="90" t="s">
        <v>274</v>
      </c>
      <c r="H14" s="89" t="s">
        <v>57</v>
      </c>
      <c r="I14" s="89" t="s">
        <v>301</v>
      </c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spans="1:26" ht="23.25" customHeight="1">
      <c r="A15" s="85"/>
      <c r="B15" s="86"/>
      <c r="C15" s="86"/>
      <c r="D15" s="90"/>
      <c r="E15" s="85"/>
      <c r="F15" s="89" t="s">
        <v>299</v>
      </c>
      <c r="G15" s="89" t="s">
        <v>300</v>
      </c>
      <c r="H15" s="85"/>
      <c r="I15" s="86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spans="1:26" ht="23.25" customHeight="1">
      <c r="A16" s="85">
        <v>6</v>
      </c>
      <c r="B16" s="86" t="s">
        <v>80</v>
      </c>
      <c r="C16" s="87">
        <v>34123.370000000003</v>
      </c>
      <c r="D16" s="87">
        <v>34123.370000000003</v>
      </c>
      <c r="E16" s="91" t="s">
        <v>53</v>
      </c>
      <c r="F16" s="90" t="s">
        <v>81</v>
      </c>
      <c r="G16" s="90" t="s">
        <v>81</v>
      </c>
      <c r="H16" s="85" t="s">
        <v>57</v>
      </c>
      <c r="I16" s="89" t="s">
        <v>85</v>
      </c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spans="1:26" ht="23.25" customHeight="1">
      <c r="A17" s="85"/>
      <c r="B17" s="86"/>
      <c r="C17" s="86"/>
      <c r="D17" s="90"/>
      <c r="E17" s="85"/>
      <c r="F17" s="89" t="s">
        <v>82</v>
      </c>
      <c r="G17" s="89" t="s">
        <v>83</v>
      </c>
      <c r="H17" s="85"/>
      <c r="I17" s="86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spans="1:26" ht="23.25" customHeight="1">
      <c r="A18" s="85">
        <v>7</v>
      </c>
      <c r="B18" s="86" t="s">
        <v>302</v>
      </c>
      <c r="C18" s="87">
        <v>3872</v>
      </c>
      <c r="D18" s="88">
        <v>3872</v>
      </c>
      <c r="E18" s="85" t="s">
        <v>53</v>
      </c>
      <c r="F18" s="89" t="s">
        <v>303</v>
      </c>
      <c r="G18" s="89" t="s">
        <v>303</v>
      </c>
      <c r="H18" s="89" t="s">
        <v>57</v>
      </c>
      <c r="I18" s="89" t="s">
        <v>306</v>
      </c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spans="1:26" ht="21" customHeight="1">
      <c r="A19" s="85"/>
      <c r="B19" s="86"/>
      <c r="C19" s="86"/>
      <c r="D19" s="90"/>
      <c r="E19" s="85"/>
      <c r="F19" s="89" t="s">
        <v>304</v>
      </c>
      <c r="G19" s="89" t="s">
        <v>305</v>
      </c>
      <c r="H19" s="85"/>
      <c r="I19" s="86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spans="1:26" ht="23.25" customHeight="1">
      <c r="A20" s="93"/>
      <c r="B20" s="94"/>
      <c r="C20" s="94"/>
      <c r="D20" s="95"/>
      <c r="E20" s="93"/>
      <c r="F20" s="95"/>
      <c r="G20" s="95"/>
      <c r="H20" s="93"/>
      <c r="I20" s="94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spans="1:26" ht="23.25" customHeight="1">
      <c r="A21" s="93"/>
      <c r="B21" s="94"/>
      <c r="C21" s="94"/>
      <c r="D21" s="95"/>
      <c r="E21" s="93"/>
      <c r="F21" s="95"/>
      <c r="G21" s="95"/>
      <c r="H21" s="93"/>
      <c r="I21" s="94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spans="1:26" ht="23.25" customHeight="1">
      <c r="A22" s="93"/>
      <c r="B22" s="94"/>
      <c r="C22" s="94"/>
      <c r="D22" s="95"/>
      <c r="E22" s="93"/>
      <c r="F22" s="95"/>
      <c r="G22" s="95"/>
      <c r="H22" s="93"/>
      <c r="I22" s="94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spans="1:26" ht="23.25" customHeight="1">
      <c r="A23" s="93"/>
      <c r="B23" s="94"/>
      <c r="C23" s="94"/>
      <c r="D23" s="95"/>
      <c r="E23" s="93"/>
      <c r="F23" s="95"/>
      <c r="G23" s="95"/>
      <c r="H23" s="93"/>
      <c r="I23" s="94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spans="1:26" ht="23.25" customHeight="1">
      <c r="A24" s="93"/>
      <c r="B24" s="94"/>
      <c r="C24" s="94"/>
      <c r="D24" s="95"/>
      <c r="E24" s="93"/>
      <c r="F24" s="95"/>
      <c r="G24" s="95"/>
      <c r="H24" s="93"/>
      <c r="I24" s="94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spans="1:26" ht="23.25" customHeight="1">
      <c r="A25" s="93"/>
      <c r="B25" s="94"/>
      <c r="C25" s="94"/>
      <c r="D25" s="95"/>
      <c r="E25" s="93"/>
      <c r="F25" s="95"/>
      <c r="G25" s="95"/>
      <c r="H25" s="93"/>
      <c r="I25" s="94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spans="1:26" ht="23.25" customHeight="1">
      <c r="A26" s="93"/>
      <c r="B26" s="94"/>
      <c r="C26" s="94"/>
      <c r="D26" s="95"/>
      <c r="E26" s="93"/>
      <c r="F26" s="95"/>
      <c r="G26" s="95"/>
      <c r="H26" s="93"/>
      <c r="I26" s="94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spans="1:26" ht="23.25" customHeight="1">
      <c r="A27" s="93"/>
      <c r="B27" s="94"/>
      <c r="C27" s="94"/>
      <c r="D27" s="95"/>
      <c r="E27" s="93"/>
      <c r="F27" s="95"/>
      <c r="G27" s="95"/>
      <c r="H27" s="93"/>
      <c r="I27" s="94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spans="1:26" ht="23.25" customHeight="1">
      <c r="A28" s="93"/>
      <c r="B28" s="94"/>
      <c r="C28" s="94"/>
      <c r="D28" s="95"/>
      <c r="E28" s="93"/>
      <c r="F28" s="95"/>
      <c r="G28" s="95"/>
      <c r="H28" s="93"/>
      <c r="I28" s="94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spans="1:26" ht="23.25" customHeight="1">
      <c r="A29" s="93"/>
      <c r="B29" s="94"/>
      <c r="C29" s="94"/>
      <c r="D29" s="95"/>
      <c r="E29" s="93"/>
      <c r="F29" s="95"/>
      <c r="G29" s="95"/>
      <c r="H29" s="93"/>
      <c r="I29" s="94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spans="1:26" ht="23.25" customHeight="1">
      <c r="A30" s="93"/>
      <c r="B30" s="94"/>
      <c r="C30" s="94"/>
      <c r="D30" s="95"/>
      <c r="E30" s="93"/>
      <c r="F30" s="95"/>
      <c r="G30" s="95"/>
      <c r="H30" s="93"/>
      <c r="I30" s="94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spans="1:26" ht="23.25" customHeight="1">
      <c r="A31" s="93"/>
      <c r="B31" s="94"/>
      <c r="C31" s="94"/>
      <c r="D31" s="95"/>
      <c r="E31" s="93"/>
      <c r="F31" s="95"/>
      <c r="G31" s="95"/>
      <c r="H31" s="93"/>
      <c r="I31" s="94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spans="1:26" ht="23.25" customHeight="1">
      <c r="A32" s="93"/>
      <c r="B32" s="94"/>
      <c r="C32" s="94"/>
      <c r="D32" s="95"/>
      <c r="E32" s="93"/>
      <c r="F32" s="95"/>
      <c r="G32" s="95"/>
      <c r="H32" s="93"/>
      <c r="I32" s="94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spans="1:26" ht="23.25" customHeight="1">
      <c r="A33" s="93"/>
      <c r="B33" s="94"/>
      <c r="C33" s="94"/>
      <c r="D33" s="95"/>
      <c r="E33" s="93"/>
      <c r="F33" s="95"/>
      <c r="G33" s="95"/>
      <c r="H33" s="93"/>
      <c r="I33" s="94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spans="1:26" ht="23.25" customHeight="1">
      <c r="A34" s="93"/>
      <c r="B34" s="94"/>
      <c r="C34" s="94"/>
      <c r="D34" s="95"/>
      <c r="E34" s="93"/>
      <c r="F34" s="95"/>
      <c r="G34" s="95"/>
      <c r="H34" s="93"/>
      <c r="I34" s="94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spans="1:26" ht="23.25" customHeight="1">
      <c r="A35" s="93"/>
      <c r="B35" s="94"/>
      <c r="C35" s="94"/>
      <c r="D35" s="95"/>
      <c r="E35" s="93"/>
      <c r="F35" s="95"/>
      <c r="G35" s="95"/>
      <c r="H35" s="93"/>
      <c r="I35" s="94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spans="1:26" ht="23.25" customHeight="1">
      <c r="A36" s="93"/>
      <c r="B36" s="94"/>
      <c r="C36" s="94"/>
      <c r="D36" s="95"/>
      <c r="E36" s="93"/>
      <c r="F36" s="95"/>
      <c r="G36" s="95"/>
      <c r="H36" s="93"/>
      <c r="I36" s="94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spans="1:26" ht="23.25" customHeight="1">
      <c r="A37" s="93"/>
      <c r="B37" s="94"/>
      <c r="C37" s="94"/>
      <c r="D37" s="95"/>
      <c r="E37" s="93"/>
      <c r="F37" s="95"/>
      <c r="G37" s="95"/>
      <c r="H37" s="93"/>
      <c r="I37" s="94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spans="1:26" ht="23.25" customHeight="1">
      <c r="A38" s="93"/>
      <c r="B38" s="94"/>
      <c r="C38" s="94"/>
      <c r="D38" s="95"/>
      <c r="E38" s="93"/>
      <c r="F38" s="95"/>
      <c r="G38" s="95"/>
      <c r="H38" s="93"/>
      <c r="I38" s="94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spans="1:26" ht="23.25" customHeight="1">
      <c r="A39" s="93"/>
      <c r="B39" s="94"/>
      <c r="C39" s="94"/>
      <c r="D39" s="95"/>
      <c r="E39" s="93"/>
      <c r="F39" s="95"/>
      <c r="G39" s="95"/>
      <c r="H39" s="93"/>
      <c r="I39" s="94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spans="1:26" ht="23.25" customHeight="1">
      <c r="A40" s="93"/>
      <c r="B40" s="94"/>
      <c r="C40" s="94"/>
      <c r="D40" s="95"/>
      <c r="E40" s="93"/>
      <c r="F40" s="95"/>
      <c r="G40" s="95"/>
      <c r="H40" s="93"/>
      <c r="I40" s="94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spans="1:26" ht="23.25" customHeight="1">
      <c r="A41" s="93"/>
      <c r="B41" s="94"/>
      <c r="C41" s="94"/>
      <c r="D41" s="95"/>
      <c r="E41" s="93"/>
      <c r="F41" s="95"/>
      <c r="G41" s="95"/>
      <c r="H41" s="93"/>
      <c r="I41" s="94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spans="1:26" ht="23.25" customHeight="1">
      <c r="A42" s="93"/>
      <c r="B42" s="94"/>
      <c r="C42" s="94"/>
      <c r="D42" s="95"/>
      <c r="E42" s="93"/>
      <c r="F42" s="95"/>
      <c r="G42" s="95"/>
      <c r="H42" s="93"/>
      <c r="I42" s="94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spans="1:26" ht="23.25" customHeight="1">
      <c r="A43" s="93"/>
      <c r="B43" s="94"/>
      <c r="C43" s="94"/>
      <c r="D43" s="95"/>
      <c r="E43" s="93"/>
      <c r="F43" s="95"/>
      <c r="G43" s="95"/>
      <c r="H43" s="93"/>
      <c r="I43" s="94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spans="1:26" ht="23.25" customHeight="1">
      <c r="A44" s="93"/>
      <c r="B44" s="94"/>
      <c r="C44" s="94"/>
      <c r="D44" s="95"/>
      <c r="E44" s="93"/>
      <c r="F44" s="95"/>
      <c r="G44" s="95"/>
      <c r="H44" s="93"/>
      <c r="I44" s="94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spans="1:26" ht="23.25" customHeight="1">
      <c r="A45" s="93"/>
      <c r="B45" s="94"/>
      <c r="C45" s="94"/>
      <c r="D45" s="95"/>
      <c r="E45" s="93"/>
      <c r="F45" s="95"/>
      <c r="G45" s="95"/>
      <c r="H45" s="93"/>
      <c r="I45" s="94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spans="1:26" ht="23.25" customHeight="1">
      <c r="A46" s="93"/>
      <c r="B46" s="94"/>
      <c r="C46" s="94"/>
      <c r="D46" s="95"/>
      <c r="E46" s="93"/>
      <c r="F46" s="95"/>
      <c r="G46" s="95"/>
      <c r="H46" s="93"/>
      <c r="I46" s="94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spans="1:26" ht="23.25" customHeight="1">
      <c r="A47" s="93"/>
      <c r="B47" s="94"/>
      <c r="C47" s="94"/>
      <c r="D47" s="95"/>
      <c r="E47" s="93"/>
      <c r="F47" s="95"/>
      <c r="G47" s="95"/>
      <c r="H47" s="93"/>
      <c r="I47" s="94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spans="1:26" ht="23.25" customHeight="1">
      <c r="A48" s="93"/>
      <c r="B48" s="94"/>
      <c r="C48" s="94"/>
      <c r="D48" s="95"/>
      <c r="E48" s="93"/>
      <c r="F48" s="95"/>
      <c r="G48" s="95"/>
      <c r="H48" s="93"/>
      <c r="I48" s="94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spans="1:26" ht="23.25" customHeight="1">
      <c r="A49" s="93"/>
      <c r="B49" s="94"/>
      <c r="C49" s="94"/>
      <c r="D49" s="95"/>
      <c r="E49" s="93"/>
      <c r="F49" s="95"/>
      <c r="G49" s="95"/>
      <c r="H49" s="93"/>
      <c r="I49" s="94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spans="1:26" ht="23.25" customHeight="1">
      <c r="A50" s="93"/>
      <c r="B50" s="94"/>
      <c r="C50" s="94"/>
      <c r="D50" s="95"/>
      <c r="E50" s="93"/>
      <c r="F50" s="95"/>
      <c r="G50" s="95"/>
      <c r="H50" s="93"/>
      <c r="I50" s="94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spans="1:26" ht="23.25" customHeight="1">
      <c r="A51" s="93"/>
      <c r="B51" s="94"/>
      <c r="C51" s="94"/>
      <c r="D51" s="95"/>
      <c r="E51" s="93"/>
      <c r="F51" s="95"/>
      <c r="G51" s="95"/>
      <c r="H51" s="93"/>
      <c r="I51" s="94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spans="1:26" ht="23.25" customHeight="1">
      <c r="A52" s="93"/>
      <c r="B52" s="94"/>
      <c r="C52" s="94"/>
      <c r="D52" s="95"/>
      <c r="E52" s="93"/>
      <c r="F52" s="95"/>
      <c r="G52" s="95"/>
      <c r="H52" s="93"/>
      <c r="I52" s="94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spans="1:26" ht="23.25" customHeight="1">
      <c r="A53" s="93"/>
      <c r="B53" s="94"/>
      <c r="C53" s="94"/>
      <c r="D53" s="95"/>
      <c r="E53" s="93"/>
      <c r="F53" s="95"/>
      <c r="G53" s="95"/>
      <c r="H53" s="93"/>
      <c r="I53" s="94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spans="1:26" ht="23.25" customHeight="1">
      <c r="A54" s="93"/>
      <c r="B54" s="94"/>
      <c r="C54" s="94"/>
      <c r="D54" s="95"/>
      <c r="E54" s="93"/>
      <c r="F54" s="95"/>
      <c r="G54" s="95"/>
      <c r="H54" s="93"/>
      <c r="I54" s="94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spans="1:26" ht="23.25" customHeight="1">
      <c r="A55" s="93"/>
      <c r="B55" s="94"/>
      <c r="C55" s="94"/>
      <c r="D55" s="95"/>
      <c r="E55" s="93"/>
      <c r="F55" s="95"/>
      <c r="G55" s="95"/>
      <c r="H55" s="93"/>
      <c r="I55" s="94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spans="1:26" ht="23.25" customHeight="1">
      <c r="A56" s="93"/>
      <c r="B56" s="94"/>
      <c r="C56" s="94"/>
      <c r="D56" s="95"/>
      <c r="E56" s="93"/>
      <c r="F56" s="95"/>
      <c r="G56" s="95"/>
      <c r="H56" s="93"/>
      <c r="I56" s="94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spans="1:26" ht="23.25" customHeight="1">
      <c r="A57" s="93"/>
      <c r="B57" s="94"/>
      <c r="C57" s="94"/>
      <c r="D57" s="95"/>
      <c r="E57" s="93"/>
      <c r="F57" s="95"/>
      <c r="G57" s="95"/>
      <c r="H57" s="93"/>
      <c r="I57" s="94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spans="1:26" ht="23.25" customHeight="1">
      <c r="A58" s="93"/>
      <c r="B58" s="94"/>
      <c r="C58" s="94"/>
      <c r="D58" s="95"/>
      <c r="E58" s="93"/>
      <c r="F58" s="95"/>
      <c r="G58" s="95"/>
      <c r="H58" s="93"/>
      <c r="I58" s="94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spans="1:26" ht="23.25" customHeight="1">
      <c r="A59" s="93"/>
      <c r="B59" s="94"/>
      <c r="C59" s="94"/>
      <c r="D59" s="95"/>
      <c r="E59" s="93"/>
      <c r="F59" s="95"/>
      <c r="G59" s="95"/>
      <c r="H59" s="93"/>
      <c r="I59" s="94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spans="1:26" ht="23.25" customHeight="1">
      <c r="A60" s="93"/>
      <c r="B60" s="94"/>
      <c r="C60" s="94"/>
      <c r="D60" s="95"/>
      <c r="E60" s="93"/>
      <c r="F60" s="95"/>
      <c r="G60" s="95"/>
      <c r="H60" s="93"/>
      <c r="I60" s="94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spans="1:26" ht="23.25" customHeight="1">
      <c r="A61" s="93"/>
      <c r="B61" s="94"/>
      <c r="C61" s="94"/>
      <c r="D61" s="95"/>
      <c r="E61" s="93"/>
      <c r="F61" s="95"/>
      <c r="G61" s="95"/>
      <c r="H61" s="93"/>
      <c r="I61" s="94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spans="1:26" ht="23.25" customHeight="1">
      <c r="A62" s="93"/>
      <c r="B62" s="94"/>
      <c r="C62" s="94"/>
      <c r="D62" s="95"/>
      <c r="E62" s="93"/>
      <c r="F62" s="95"/>
      <c r="G62" s="95"/>
      <c r="H62" s="93"/>
      <c r="I62" s="94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spans="1:26" ht="23.25" customHeight="1">
      <c r="A63" s="93"/>
      <c r="B63" s="94"/>
      <c r="C63" s="94"/>
      <c r="D63" s="95"/>
      <c r="E63" s="93"/>
      <c r="F63" s="95"/>
      <c r="G63" s="95"/>
      <c r="H63" s="93"/>
      <c r="I63" s="94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spans="1:26" ht="23.25" customHeight="1">
      <c r="A64" s="93"/>
      <c r="B64" s="94"/>
      <c r="C64" s="94"/>
      <c r="D64" s="95"/>
      <c r="E64" s="93"/>
      <c r="F64" s="95"/>
      <c r="G64" s="95"/>
      <c r="H64" s="93"/>
      <c r="I64" s="94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spans="1:26" ht="23.25" customHeight="1">
      <c r="A65" s="93"/>
      <c r="B65" s="94"/>
      <c r="C65" s="94"/>
      <c r="D65" s="95"/>
      <c r="E65" s="93"/>
      <c r="F65" s="95"/>
      <c r="G65" s="95"/>
      <c r="H65" s="93"/>
      <c r="I65" s="94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spans="1:26" ht="23.25" customHeight="1">
      <c r="A66" s="93"/>
      <c r="B66" s="94"/>
      <c r="C66" s="94"/>
      <c r="D66" s="95"/>
      <c r="E66" s="93"/>
      <c r="F66" s="95"/>
      <c r="G66" s="95"/>
      <c r="H66" s="93"/>
      <c r="I66" s="94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spans="1:26" ht="23.25" customHeight="1">
      <c r="A67" s="93"/>
      <c r="B67" s="94"/>
      <c r="C67" s="94"/>
      <c r="D67" s="95"/>
      <c r="E67" s="93"/>
      <c r="F67" s="95"/>
      <c r="G67" s="95"/>
      <c r="H67" s="93"/>
      <c r="I67" s="94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spans="1:26" ht="23.25" customHeight="1">
      <c r="A68" s="93"/>
      <c r="B68" s="94"/>
      <c r="C68" s="94"/>
      <c r="D68" s="95"/>
      <c r="E68" s="93"/>
      <c r="F68" s="95"/>
      <c r="G68" s="95"/>
      <c r="H68" s="93"/>
      <c r="I68" s="94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spans="1:26" ht="23.25" customHeight="1">
      <c r="A69" s="93"/>
      <c r="B69" s="94"/>
      <c r="C69" s="94"/>
      <c r="D69" s="95"/>
      <c r="E69" s="93"/>
      <c r="F69" s="95"/>
      <c r="G69" s="95"/>
      <c r="H69" s="93"/>
      <c r="I69" s="94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spans="1:26" ht="23.25" customHeight="1">
      <c r="A70" s="93"/>
      <c r="B70" s="94"/>
      <c r="C70" s="94"/>
      <c r="D70" s="95"/>
      <c r="E70" s="93"/>
      <c r="F70" s="95"/>
      <c r="G70" s="95"/>
      <c r="H70" s="93"/>
      <c r="I70" s="94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spans="1:26" ht="23.25" customHeight="1">
      <c r="A71" s="93"/>
      <c r="B71" s="94"/>
      <c r="C71" s="94"/>
      <c r="D71" s="95"/>
      <c r="E71" s="93"/>
      <c r="F71" s="95"/>
      <c r="G71" s="95"/>
      <c r="H71" s="93"/>
      <c r="I71" s="94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spans="1:26" ht="23.25" customHeight="1">
      <c r="A72" s="93"/>
      <c r="B72" s="94"/>
      <c r="C72" s="94"/>
      <c r="D72" s="95"/>
      <c r="E72" s="93"/>
      <c r="F72" s="95"/>
      <c r="G72" s="95"/>
      <c r="H72" s="93"/>
      <c r="I72" s="94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spans="1:26" ht="23.25" customHeight="1">
      <c r="A73" s="93"/>
      <c r="B73" s="94"/>
      <c r="C73" s="94"/>
      <c r="D73" s="95"/>
      <c r="E73" s="93"/>
      <c r="F73" s="95"/>
      <c r="G73" s="95"/>
      <c r="H73" s="93"/>
      <c r="I73" s="94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spans="1:26" ht="23.25" customHeight="1">
      <c r="A74" s="93"/>
      <c r="B74" s="94"/>
      <c r="C74" s="94"/>
      <c r="D74" s="95"/>
      <c r="E74" s="93"/>
      <c r="F74" s="95"/>
      <c r="G74" s="95"/>
      <c r="H74" s="93"/>
      <c r="I74" s="94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spans="1:26" ht="23.25" customHeight="1">
      <c r="A75" s="93"/>
      <c r="B75" s="94"/>
      <c r="C75" s="94"/>
      <c r="D75" s="95"/>
      <c r="E75" s="93"/>
      <c r="F75" s="95"/>
      <c r="G75" s="95"/>
      <c r="H75" s="93"/>
      <c r="I75" s="94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spans="1:26" ht="23.25" customHeight="1">
      <c r="A76" s="93"/>
      <c r="B76" s="94"/>
      <c r="C76" s="94"/>
      <c r="D76" s="95"/>
      <c r="E76" s="93"/>
      <c r="F76" s="95"/>
      <c r="G76" s="95"/>
      <c r="H76" s="93"/>
      <c r="I76" s="94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23.25" customHeight="1">
      <c r="A77" s="93"/>
      <c r="B77" s="94"/>
      <c r="C77" s="94"/>
      <c r="D77" s="95"/>
      <c r="E77" s="93"/>
      <c r="F77" s="95"/>
      <c r="G77" s="95"/>
      <c r="H77" s="93"/>
      <c r="I77" s="94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spans="1:26" ht="23.25" customHeight="1">
      <c r="A78" s="93"/>
      <c r="B78" s="94"/>
      <c r="C78" s="94"/>
      <c r="D78" s="95"/>
      <c r="E78" s="93"/>
      <c r="F78" s="95"/>
      <c r="G78" s="95"/>
      <c r="H78" s="93"/>
      <c r="I78" s="94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spans="1:26" ht="23.25" customHeight="1">
      <c r="A79" s="93"/>
      <c r="B79" s="94"/>
      <c r="C79" s="94"/>
      <c r="D79" s="95"/>
      <c r="E79" s="93"/>
      <c r="F79" s="95"/>
      <c r="G79" s="95"/>
      <c r="H79" s="93"/>
      <c r="I79" s="94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spans="1:26" ht="23.25" customHeight="1">
      <c r="A80" s="93"/>
      <c r="B80" s="94"/>
      <c r="C80" s="94"/>
      <c r="D80" s="95"/>
      <c r="E80" s="93"/>
      <c r="F80" s="95"/>
      <c r="G80" s="95"/>
      <c r="H80" s="93"/>
      <c r="I80" s="94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spans="1:26" ht="23.25" customHeight="1">
      <c r="A81" s="93"/>
      <c r="B81" s="94"/>
      <c r="C81" s="94"/>
      <c r="D81" s="95"/>
      <c r="E81" s="93"/>
      <c r="F81" s="95"/>
      <c r="G81" s="95"/>
      <c r="H81" s="93"/>
      <c r="I81" s="94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spans="1:26" ht="23.25" customHeight="1">
      <c r="A82" s="93"/>
      <c r="B82" s="94"/>
      <c r="C82" s="94"/>
      <c r="D82" s="95"/>
      <c r="E82" s="93"/>
      <c r="F82" s="95"/>
      <c r="G82" s="95"/>
      <c r="H82" s="93"/>
      <c r="I82" s="94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spans="1:26" ht="23.25" customHeight="1">
      <c r="A83" s="93"/>
      <c r="B83" s="94"/>
      <c r="C83" s="94"/>
      <c r="D83" s="95"/>
      <c r="E83" s="93"/>
      <c r="F83" s="95"/>
      <c r="G83" s="95"/>
      <c r="H83" s="93"/>
      <c r="I83" s="94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spans="1:26" ht="23.25" customHeight="1">
      <c r="A84" s="93"/>
      <c r="B84" s="94"/>
      <c r="C84" s="94"/>
      <c r="D84" s="95"/>
      <c r="E84" s="93"/>
      <c r="F84" s="95"/>
      <c r="G84" s="95"/>
      <c r="H84" s="93"/>
      <c r="I84" s="94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spans="1:26" ht="23.25" customHeight="1">
      <c r="A85" s="93"/>
      <c r="B85" s="94"/>
      <c r="C85" s="94"/>
      <c r="D85" s="95"/>
      <c r="E85" s="93"/>
      <c r="F85" s="95"/>
      <c r="G85" s="95"/>
      <c r="H85" s="93"/>
      <c r="I85" s="94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spans="1:26" ht="23.25" customHeight="1">
      <c r="A86" s="93"/>
      <c r="B86" s="94"/>
      <c r="C86" s="94"/>
      <c r="D86" s="95"/>
      <c r="E86" s="93"/>
      <c r="F86" s="95"/>
      <c r="G86" s="95"/>
      <c r="H86" s="93"/>
      <c r="I86" s="94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spans="1:26" ht="23.25" customHeight="1">
      <c r="A87" s="93"/>
      <c r="B87" s="94"/>
      <c r="C87" s="94"/>
      <c r="D87" s="95"/>
      <c r="E87" s="93"/>
      <c r="F87" s="95"/>
      <c r="G87" s="95"/>
      <c r="H87" s="93"/>
      <c r="I87" s="94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spans="1:26" ht="23.25" customHeight="1">
      <c r="A88" s="93"/>
      <c r="B88" s="94"/>
      <c r="C88" s="94"/>
      <c r="D88" s="95"/>
      <c r="E88" s="93"/>
      <c r="F88" s="95"/>
      <c r="G88" s="95"/>
      <c r="H88" s="93"/>
      <c r="I88" s="94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spans="1:26" ht="23.25" customHeight="1">
      <c r="A89" s="93"/>
      <c r="B89" s="94"/>
      <c r="C89" s="94"/>
      <c r="D89" s="95"/>
      <c r="E89" s="93"/>
      <c r="F89" s="95"/>
      <c r="G89" s="95"/>
      <c r="H89" s="93"/>
      <c r="I89" s="94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spans="1:26" ht="23.25" customHeight="1">
      <c r="A90" s="93"/>
      <c r="B90" s="94"/>
      <c r="C90" s="94"/>
      <c r="D90" s="95"/>
      <c r="E90" s="93"/>
      <c r="F90" s="95"/>
      <c r="G90" s="95"/>
      <c r="H90" s="93"/>
      <c r="I90" s="94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spans="1:26" ht="23.25" customHeight="1">
      <c r="A91" s="93"/>
      <c r="B91" s="94"/>
      <c r="C91" s="94"/>
      <c r="D91" s="95"/>
      <c r="E91" s="93"/>
      <c r="F91" s="95"/>
      <c r="G91" s="95"/>
      <c r="H91" s="93"/>
      <c r="I91" s="94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spans="1:26" ht="23.25" customHeight="1">
      <c r="A92" s="93"/>
      <c r="B92" s="94"/>
      <c r="C92" s="94"/>
      <c r="D92" s="95"/>
      <c r="E92" s="93"/>
      <c r="F92" s="95"/>
      <c r="G92" s="95"/>
      <c r="H92" s="93"/>
      <c r="I92" s="94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spans="1:26" ht="23.25" customHeight="1">
      <c r="A93" s="93"/>
      <c r="B93" s="94"/>
      <c r="C93" s="94"/>
      <c r="D93" s="95"/>
      <c r="E93" s="93"/>
      <c r="F93" s="95"/>
      <c r="G93" s="95"/>
      <c r="H93" s="93"/>
      <c r="I93" s="94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spans="1:26" ht="23.25" customHeight="1">
      <c r="A94" s="93"/>
      <c r="B94" s="94"/>
      <c r="C94" s="94"/>
      <c r="D94" s="95"/>
      <c r="E94" s="93"/>
      <c r="F94" s="95"/>
      <c r="G94" s="95"/>
      <c r="H94" s="93"/>
      <c r="I94" s="94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spans="1:26" ht="23.25" customHeight="1">
      <c r="A95" s="93"/>
      <c r="B95" s="94"/>
      <c r="C95" s="94"/>
      <c r="D95" s="95"/>
      <c r="E95" s="93"/>
      <c r="F95" s="95"/>
      <c r="G95" s="95"/>
      <c r="H95" s="93"/>
      <c r="I95" s="94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spans="1:26" ht="23.25" customHeight="1">
      <c r="A96" s="93"/>
      <c r="B96" s="94"/>
      <c r="C96" s="94"/>
      <c r="D96" s="95"/>
      <c r="E96" s="93"/>
      <c r="F96" s="95"/>
      <c r="G96" s="95"/>
      <c r="H96" s="93"/>
      <c r="I96" s="94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spans="1:26" ht="23.25" customHeight="1">
      <c r="A97" s="93"/>
      <c r="B97" s="94"/>
      <c r="C97" s="94"/>
      <c r="D97" s="95"/>
      <c r="E97" s="93"/>
      <c r="F97" s="95"/>
      <c r="G97" s="95"/>
      <c r="H97" s="93"/>
      <c r="I97" s="94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spans="1:26" ht="23.25" customHeight="1">
      <c r="A98" s="93"/>
      <c r="B98" s="94"/>
      <c r="C98" s="94"/>
      <c r="D98" s="95"/>
      <c r="E98" s="93"/>
      <c r="F98" s="95"/>
      <c r="G98" s="95"/>
      <c r="H98" s="93"/>
      <c r="I98" s="94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spans="1:26" ht="23.25" customHeight="1">
      <c r="A99" s="93"/>
      <c r="B99" s="94"/>
      <c r="C99" s="94"/>
      <c r="D99" s="95"/>
      <c r="E99" s="93"/>
      <c r="F99" s="95"/>
      <c r="G99" s="95"/>
      <c r="H99" s="93"/>
      <c r="I99" s="94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spans="1:26" ht="23.25" customHeight="1">
      <c r="A100" s="93"/>
      <c r="B100" s="94"/>
      <c r="C100" s="94"/>
      <c r="D100" s="95"/>
      <c r="E100" s="93"/>
      <c r="F100" s="95"/>
      <c r="G100" s="95"/>
      <c r="H100" s="93"/>
      <c r="I100" s="94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spans="1:26" ht="23.25" customHeight="1">
      <c r="A101" s="93"/>
      <c r="B101" s="94"/>
      <c r="C101" s="94"/>
      <c r="D101" s="95"/>
      <c r="E101" s="93"/>
      <c r="F101" s="95"/>
      <c r="G101" s="95"/>
      <c r="H101" s="93"/>
      <c r="I101" s="94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spans="1:26" ht="23.25" customHeight="1">
      <c r="A102" s="93"/>
      <c r="B102" s="94"/>
      <c r="C102" s="94"/>
      <c r="D102" s="95"/>
      <c r="E102" s="93"/>
      <c r="F102" s="95"/>
      <c r="G102" s="95"/>
      <c r="H102" s="93"/>
      <c r="I102" s="94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spans="1:26" ht="23.25" customHeight="1">
      <c r="A103" s="93"/>
      <c r="B103" s="94"/>
      <c r="C103" s="94"/>
      <c r="D103" s="95"/>
      <c r="E103" s="93"/>
      <c r="F103" s="95"/>
      <c r="G103" s="95"/>
      <c r="H103" s="93"/>
      <c r="I103" s="94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spans="1:26" ht="23.25" customHeight="1">
      <c r="A104" s="93"/>
      <c r="B104" s="94"/>
      <c r="C104" s="94"/>
      <c r="D104" s="95"/>
      <c r="E104" s="93"/>
      <c r="F104" s="95"/>
      <c r="G104" s="95"/>
      <c r="H104" s="93"/>
      <c r="I104" s="94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spans="1:26" ht="23.25" customHeight="1">
      <c r="A105" s="93"/>
      <c r="B105" s="94"/>
      <c r="C105" s="94"/>
      <c r="D105" s="95"/>
      <c r="E105" s="93"/>
      <c r="F105" s="95"/>
      <c r="G105" s="95"/>
      <c r="H105" s="93"/>
      <c r="I105" s="94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spans="1:26" ht="23.25" customHeight="1">
      <c r="A106" s="93"/>
      <c r="B106" s="94"/>
      <c r="C106" s="94"/>
      <c r="D106" s="95"/>
      <c r="E106" s="93"/>
      <c r="F106" s="95"/>
      <c r="G106" s="95"/>
      <c r="H106" s="93"/>
      <c r="I106" s="94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spans="1:26" ht="23.25" customHeight="1">
      <c r="A107" s="93"/>
      <c r="B107" s="94"/>
      <c r="C107" s="94"/>
      <c r="D107" s="95"/>
      <c r="E107" s="93"/>
      <c r="F107" s="95"/>
      <c r="G107" s="95"/>
      <c r="H107" s="93"/>
      <c r="I107" s="94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spans="1:26" ht="23.25" customHeight="1">
      <c r="A108" s="93"/>
      <c r="B108" s="94"/>
      <c r="C108" s="94"/>
      <c r="D108" s="95"/>
      <c r="E108" s="93"/>
      <c r="F108" s="95"/>
      <c r="G108" s="95"/>
      <c r="H108" s="93"/>
      <c r="I108" s="94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spans="1:26" ht="23.25" customHeight="1">
      <c r="A109" s="93"/>
      <c r="B109" s="94"/>
      <c r="C109" s="94"/>
      <c r="D109" s="95"/>
      <c r="E109" s="93"/>
      <c r="F109" s="95"/>
      <c r="G109" s="95"/>
      <c r="H109" s="93"/>
      <c r="I109" s="94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spans="1:26" ht="23.25" customHeight="1">
      <c r="A110" s="93"/>
      <c r="B110" s="94"/>
      <c r="C110" s="94"/>
      <c r="D110" s="95"/>
      <c r="E110" s="93"/>
      <c r="F110" s="95"/>
      <c r="G110" s="95"/>
      <c r="H110" s="93"/>
      <c r="I110" s="94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spans="1:26" ht="23.25" customHeight="1">
      <c r="A111" s="93"/>
      <c r="B111" s="94"/>
      <c r="C111" s="94"/>
      <c r="D111" s="95"/>
      <c r="E111" s="93"/>
      <c r="F111" s="95"/>
      <c r="G111" s="95"/>
      <c r="H111" s="93"/>
      <c r="I111" s="94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spans="1:26" ht="23.25" customHeight="1">
      <c r="A112" s="93"/>
      <c r="B112" s="94"/>
      <c r="C112" s="94"/>
      <c r="D112" s="95"/>
      <c r="E112" s="93"/>
      <c r="F112" s="95"/>
      <c r="G112" s="95"/>
      <c r="H112" s="93"/>
      <c r="I112" s="94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spans="1:26" ht="23.25" customHeight="1">
      <c r="A113" s="93"/>
      <c r="B113" s="94"/>
      <c r="C113" s="94"/>
      <c r="D113" s="95"/>
      <c r="E113" s="93"/>
      <c r="F113" s="95"/>
      <c r="G113" s="95"/>
      <c r="H113" s="93"/>
      <c r="I113" s="94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spans="1:26" ht="23.25" customHeight="1">
      <c r="A114" s="93"/>
      <c r="B114" s="94"/>
      <c r="C114" s="94"/>
      <c r="D114" s="95"/>
      <c r="E114" s="93"/>
      <c r="F114" s="95"/>
      <c r="G114" s="95"/>
      <c r="H114" s="93"/>
      <c r="I114" s="94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spans="1:26" ht="23.25" customHeight="1">
      <c r="A115" s="93"/>
      <c r="B115" s="94"/>
      <c r="C115" s="94"/>
      <c r="D115" s="95"/>
      <c r="E115" s="93"/>
      <c r="F115" s="95"/>
      <c r="G115" s="95"/>
      <c r="H115" s="93"/>
      <c r="I115" s="94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spans="1:26" ht="23.25" customHeight="1">
      <c r="A116" s="93"/>
      <c r="B116" s="94"/>
      <c r="C116" s="94"/>
      <c r="D116" s="95"/>
      <c r="E116" s="93"/>
      <c r="F116" s="95"/>
      <c r="G116" s="95"/>
      <c r="H116" s="93"/>
      <c r="I116" s="94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spans="1:26" ht="23.25" customHeight="1">
      <c r="A117" s="93"/>
      <c r="B117" s="94"/>
      <c r="C117" s="94"/>
      <c r="D117" s="95"/>
      <c r="E117" s="93"/>
      <c r="F117" s="95"/>
      <c r="G117" s="95"/>
      <c r="H117" s="93"/>
      <c r="I117" s="94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spans="1:26" ht="23.25" customHeight="1">
      <c r="A118" s="93"/>
      <c r="B118" s="94"/>
      <c r="C118" s="94"/>
      <c r="D118" s="95"/>
      <c r="E118" s="93"/>
      <c r="F118" s="95"/>
      <c r="G118" s="95"/>
      <c r="H118" s="93"/>
      <c r="I118" s="94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spans="1:26" ht="23.25" customHeight="1">
      <c r="A119" s="93"/>
      <c r="B119" s="94"/>
      <c r="C119" s="94"/>
      <c r="D119" s="95"/>
      <c r="E119" s="93"/>
      <c r="F119" s="95"/>
      <c r="G119" s="95"/>
      <c r="H119" s="93"/>
      <c r="I119" s="94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spans="1:26" ht="23.25" customHeight="1">
      <c r="A120" s="93"/>
      <c r="B120" s="94"/>
      <c r="C120" s="94"/>
      <c r="D120" s="95"/>
      <c r="E120" s="93"/>
      <c r="F120" s="95"/>
      <c r="G120" s="95"/>
      <c r="H120" s="93"/>
      <c r="I120" s="94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spans="1:26" ht="23.25" customHeight="1">
      <c r="A121" s="93"/>
      <c r="B121" s="94"/>
      <c r="C121" s="94"/>
      <c r="D121" s="95"/>
      <c r="E121" s="93"/>
      <c r="F121" s="95"/>
      <c r="G121" s="95"/>
      <c r="H121" s="93"/>
      <c r="I121" s="94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spans="1:26" ht="23.25" customHeight="1">
      <c r="A122" s="93"/>
      <c r="B122" s="94"/>
      <c r="C122" s="94"/>
      <c r="D122" s="95"/>
      <c r="E122" s="93"/>
      <c r="F122" s="95"/>
      <c r="G122" s="95"/>
      <c r="H122" s="93"/>
      <c r="I122" s="94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spans="1:26" ht="23.25" customHeight="1">
      <c r="A123" s="93"/>
      <c r="B123" s="94"/>
      <c r="C123" s="94"/>
      <c r="D123" s="95"/>
      <c r="E123" s="93"/>
      <c r="F123" s="95"/>
      <c r="G123" s="95"/>
      <c r="H123" s="93"/>
      <c r="I123" s="94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spans="1:26" ht="23.25" customHeight="1">
      <c r="A124" s="93"/>
      <c r="B124" s="94"/>
      <c r="C124" s="94"/>
      <c r="D124" s="95"/>
      <c r="E124" s="93"/>
      <c r="F124" s="95"/>
      <c r="G124" s="95"/>
      <c r="H124" s="93"/>
      <c r="I124" s="94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spans="1:26" ht="23.25" customHeight="1">
      <c r="A125" s="93"/>
      <c r="B125" s="94"/>
      <c r="C125" s="94"/>
      <c r="D125" s="95"/>
      <c r="E125" s="93"/>
      <c r="F125" s="95"/>
      <c r="G125" s="95"/>
      <c r="H125" s="93"/>
      <c r="I125" s="94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spans="1:26" ht="23.25" customHeight="1">
      <c r="A126" s="93"/>
      <c r="B126" s="94"/>
      <c r="C126" s="94"/>
      <c r="D126" s="95"/>
      <c r="E126" s="93"/>
      <c r="F126" s="95"/>
      <c r="G126" s="95"/>
      <c r="H126" s="93"/>
      <c r="I126" s="94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spans="1:26" ht="23.25" customHeight="1">
      <c r="A127" s="93"/>
      <c r="B127" s="94"/>
      <c r="C127" s="94"/>
      <c r="D127" s="95"/>
      <c r="E127" s="93"/>
      <c r="F127" s="95"/>
      <c r="G127" s="95"/>
      <c r="H127" s="93"/>
      <c r="I127" s="94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spans="1:26" ht="23.25" customHeight="1">
      <c r="A128" s="93"/>
      <c r="B128" s="94"/>
      <c r="C128" s="94"/>
      <c r="D128" s="95"/>
      <c r="E128" s="93"/>
      <c r="F128" s="95"/>
      <c r="G128" s="95"/>
      <c r="H128" s="93"/>
      <c r="I128" s="94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spans="1:26" ht="23.25" customHeight="1">
      <c r="A129" s="93"/>
      <c r="B129" s="94"/>
      <c r="C129" s="94"/>
      <c r="D129" s="95"/>
      <c r="E129" s="93"/>
      <c r="F129" s="95"/>
      <c r="G129" s="95"/>
      <c r="H129" s="93"/>
      <c r="I129" s="94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spans="1:26" ht="23.25" customHeight="1">
      <c r="A130" s="93"/>
      <c r="B130" s="94"/>
      <c r="C130" s="94"/>
      <c r="D130" s="95"/>
      <c r="E130" s="93"/>
      <c r="F130" s="95"/>
      <c r="G130" s="95"/>
      <c r="H130" s="93"/>
      <c r="I130" s="94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spans="1:26" ht="23.25" customHeight="1">
      <c r="A131" s="93"/>
      <c r="B131" s="94"/>
      <c r="C131" s="94"/>
      <c r="D131" s="95"/>
      <c r="E131" s="93"/>
      <c r="F131" s="95"/>
      <c r="G131" s="95"/>
      <c r="H131" s="93"/>
      <c r="I131" s="94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spans="1:26" ht="23.25" customHeight="1">
      <c r="A132" s="93"/>
      <c r="B132" s="94"/>
      <c r="C132" s="94"/>
      <c r="D132" s="95"/>
      <c r="E132" s="93"/>
      <c r="F132" s="95"/>
      <c r="G132" s="95"/>
      <c r="H132" s="93"/>
      <c r="I132" s="94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spans="1:26" ht="23.25" customHeight="1">
      <c r="A133" s="93"/>
      <c r="B133" s="94"/>
      <c r="C133" s="94"/>
      <c r="D133" s="95"/>
      <c r="E133" s="93"/>
      <c r="F133" s="95"/>
      <c r="G133" s="95"/>
      <c r="H133" s="93"/>
      <c r="I133" s="94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spans="1:26" ht="23.25" customHeight="1">
      <c r="A134" s="93"/>
      <c r="B134" s="94"/>
      <c r="C134" s="94"/>
      <c r="D134" s="95"/>
      <c r="E134" s="93"/>
      <c r="F134" s="95"/>
      <c r="G134" s="95"/>
      <c r="H134" s="93"/>
      <c r="I134" s="94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spans="1:26" ht="23.25" customHeight="1">
      <c r="A135" s="93"/>
      <c r="B135" s="94"/>
      <c r="C135" s="94"/>
      <c r="D135" s="95"/>
      <c r="E135" s="93"/>
      <c r="F135" s="95"/>
      <c r="G135" s="95"/>
      <c r="H135" s="93"/>
      <c r="I135" s="94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spans="1:26" ht="23.25" customHeight="1">
      <c r="A136" s="93"/>
      <c r="B136" s="94"/>
      <c r="C136" s="94"/>
      <c r="D136" s="95"/>
      <c r="E136" s="93"/>
      <c r="F136" s="95"/>
      <c r="G136" s="95"/>
      <c r="H136" s="93"/>
      <c r="I136" s="94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spans="1:26" ht="23.25" customHeight="1">
      <c r="A137" s="93"/>
      <c r="B137" s="94"/>
      <c r="C137" s="94"/>
      <c r="D137" s="95"/>
      <c r="E137" s="93"/>
      <c r="F137" s="95"/>
      <c r="G137" s="95"/>
      <c r="H137" s="93"/>
      <c r="I137" s="94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spans="1:26" ht="23.25" customHeight="1">
      <c r="A138" s="93"/>
      <c r="B138" s="94"/>
      <c r="C138" s="94"/>
      <c r="D138" s="95"/>
      <c r="E138" s="93"/>
      <c r="F138" s="95"/>
      <c r="G138" s="95"/>
      <c r="H138" s="93"/>
      <c r="I138" s="94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spans="1:26" ht="23.25" customHeight="1">
      <c r="A139" s="93"/>
      <c r="B139" s="94"/>
      <c r="C139" s="94"/>
      <c r="D139" s="95"/>
      <c r="E139" s="93"/>
      <c r="F139" s="95"/>
      <c r="G139" s="95"/>
      <c r="H139" s="93"/>
      <c r="I139" s="94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spans="1:26" ht="23.25" customHeight="1">
      <c r="A140" s="93"/>
      <c r="B140" s="94"/>
      <c r="C140" s="94"/>
      <c r="D140" s="95"/>
      <c r="E140" s="93"/>
      <c r="F140" s="95"/>
      <c r="G140" s="95"/>
      <c r="H140" s="93"/>
      <c r="I140" s="94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spans="1:26" ht="23.25" customHeight="1">
      <c r="A141" s="93"/>
      <c r="B141" s="94"/>
      <c r="C141" s="94"/>
      <c r="D141" s="95"/>
      <c r="E141" s="93"/>
      <c r="F141" s="95"/>
      <c r="G141" s="95"/>
      <c r="H141" s="93"/>
      <c r="I141" s="94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spans="1:26" ht="23.25" customHeight="1">
      <c r="A142" s="93"/>
      <c r="B142" s="94"/>
      <c r="C142" s="94"/>
      <c r="D142" s="95"/>
      <c r="E142" s="93"/>
      <c r="F142" s="95"/>
      <c r="G142" s="95"/>
      <c r="H142" s="93"/>
      <c r="I142" s="94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spans="1:26" ht="23.25" customHeight="1">
      <c r="A143" s="93"/>
      <c r="B143" s="94"/>
      <c r="C143" s="94"/>
      <c r="D143" s="95"/>
      <c r="E143" s="93"/>
      <c r="F143" s="95"/>
      <c r="G143" s="95"/>
      <c r="H143" s="93"/>
      <c r="I143" s="94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spans="1:26" ht="23.25" customHeight="1">
      <c r="A144" s="93"/>
      <c r="B144" s="94"/>
      <c r="C144" s="94"/>
      <c r="D144" s="95"/>
      <c r="E144" s="93"/>
      <c r="F144" s="95"/>
      <c r="G144" s="95"/>
      <c r="H144" s="93"/>
      <c r="I144" s="94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spans="1:26" ht="23.25" customHeight="1">
      <c r="A145" s="93"/>
      <c r="B145" s="94"/>
      <c r="C145" s="94"/>
      <c r="D145" s="95"/>
      <c r="E145" s="93"/>
      <c r="F145" s="95"/>
      <c r="G145" s="95"/>
      <c r="H145" s="93"/>
      <c r="I145" s="94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spans="1:26" ht="23.25" customHeight="1">
      <c r="A146" s="93"/>
      <c r="B146" s="94"/>
      <c r="C146" s="94"/>
      <c r="D146" s="95"/>
      <c r="E146" s="93"/>
      <c r="F146" s="95"/>
      <c r="G146" s="95"/>
      <c r="H146" s="93"/>
      <c r="I146" s="94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spans="1:26" ht="23.25" customHeight="1">
      <c r="A147" s="93"/>
      <c r="B147" s="94"/>
      <c r="C147" s="94"/>
      <c r="D147" s="95"/>
      <c r="E147" s="93"/>
      <c r="F147" s="95"/>
      <c r="G147" s="95"/>
      <c r="H147" s="93"/>
      <c r="I147" s="94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spans="1:26" ht="23.25" customHeight="1">
      <c r="A148" s="93"/>
      <c r="B148" s="94"/>
      <c r="C148" s="94"/>
      <c r="D148" s="95"/>
      <c r="E148" s="93"/>
      <c r="F148" s="95"/>
      <c r="G148" s="95"/>
      <c r="H148" s="93"/>
      <c r="I148" s="94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spans="1:26" ht="23.25" customHeight="1">
      <c r="A149" s="93"/>
      <c r="B149" s="94"/>
      <c r="C149" s="94"/>
      <c r="D149" s="95"/>
      <c r="E149" s="93"/>
      <c r="F149" s="95"/>
      <c r="G149" s="95"/>
      <c r="H149" s="93"/>
      <c r="I149" s="94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spans="1:26" ht="23.25" customHeight="1">
      <c r="A150" s="93"/>
      <c r="B150" s="94"/>
      <c r="C150" s="94"/>
      <c r="D150" s="95"/>
      <c r="E150" s="93"/>
      <c r="F150" s="95"/>
      <c r="G150" s="95"/>
      <c r="H150" s="93"/>
      <c r="I150" s="94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spans="1:26" ht="23.25" customHeight="1">
      <c r="A151" s="93"/>
      <c r="B151" s="94"/>
      <c r="C151" s="94"/>
      <c r="D151" s="95"/>
      <c r="E151" s="93"/>
      <c r="F151" s="95"/>
      <c r="G151" s="95"/>
      <c r="H151" s="93"/>
      <c r="I151" s="94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spans="1:26" ht="23.25" customHeight="1">
      <c r="A152" s="93"/>
      <c r="B152" s="94"/>
      <c r="C152" s="94"/>
      <c r="D152" s="95"/>
      <c r="E152" s="93"/>
      <c r="F152" s="95"/>
      <c r="G152" s="95"/>
      <c r="H152" s="93"/>
      <c r="I152" s="94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spans="1:26" ht="23.25" customHeight="1">
      <c r="A153" s="93"/>
      <c r="B153" s="94"/>
      <c r="C153" s="94"/>
      <c r="D153" s="95"/>
      <c r="E153" s="93"/>
      <c r="F153" s="95"/>
      <c r="G153" s="95"/>
      <c r="H153" s="93"/>
      <c r="I153" s="94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spans="1:26" ht="23.25" customHeight="1">
      <c r="A154" s="93"/>
      <c r="B154" s="94"/>
      <c r="C154" s="94"/>
      <c r="D154" s="95"/>
      <c r="E154" s="93"/>
      <c r="F154" s="95"/>
      <c r="G154" s="95"/>
      <c r="H154" s="93"/>
      <c r="I154" s="94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spans="1:26" ht="23.25" customHeight="1">
      <c r="A155" s="93"/>
      <c r="B155" s="94"/>
      <c r="C155" s="94"/>
      <c r="D155" s="95"/>
      <c r="E155" s="93"/>
      <c r="F155" s="95"/>
      <c r="G155" s="95"/>
      <c r="H155" s="93"/>
      <c r="I155" s="94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spans="1:26" ht="23.25" customHeight="1">
      <c r="A156" s="93"/>
      <c r="B156" s="94"/>
      <c r="C156" s="94"/>
      <c r="D156" s="95"/>
      <c r="E156" s="93"/>
      <c r="F156" s="95"/>
      <c r="G156" s="95"/>
      <c r="H156" s="93"/>
      <c r="I156" s="94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spans="1:26" ht="23.25" customHeight="1">
      <c r="A157" s="93"/>
      <c r="B157" s="94"/>
      <c r="C157" s="94"/>
      <c r="D157" s="95"/>
      <c r="E157" s="93"/>
      <c r="F157" s="95"/>
      <c r="G157" s="95"/>
      <c r="H157" s="93"/>
      <c r="I157" s="94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spans="1:26" ht="23.25" customHeight="1">
      <c r="A158" s="93"/>
      <c r="B158" s="94"/>
      <c r="C158" s="94"/>
      <c r="D158" s="95"/>
      <c r="E158" s="93"/>
      <c r="F158" s="95"/>
      <c r="G158" s="95"/>
      <c r="H158" s="93"/>
      <c r="I158" s="94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spans="1:26" ht="23.25" customHeight="1">
      <c r="A159" s="93"/>
      <c r="B159" s="94"/>
      <c r="C159" s="94"/>
      <c r="D159" s="95"/>
      <c r="E159" s="93"/>
      <c r="F159" s="95"/>
      <c r="G159" s="95"/>
      <c r="H159" s="93"/>
      <c r="I159" s="94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spans="1:26" ht="23.25" customHeight="1">
      <c r="A160" s="93"/>
      <c r="B160" s="94"/>
      <c r="C160" s="94"/>
      <c r="D160" s="95"/>
      <c r="E160" s="93"/>
      <c r="F160" s="95"/>
      <c r="G160" s="95"/>
      <c r="H160" s="93"/>
      <c r="I160" s="94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spans="1:26" ht="23.25" customHeight="1">
      <c r="A161" s="93"/>
      <c r="B161" s="94"/>
      <c r="C161" s="94"/>
      <c r="D161" s="95"/>
      <c r="E161" s="93"/>
      <c r="F161" s="95"/>
      <c r="G161" s="95"/>
      <c r="H161" s="93"/>
      <c r="I161" s="94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spans="1:26" ht="23.25" customHeight="1">
      <c r="A162" s="93"/>
      <c r="B162" s="94"/>
      <c r="C162" s="94"/>
      <c r="D162" s="95"/>
      <c r="E162" s="93"/>
      <c r="F162" s="95"/>
      <c r="G162" s="95"/>
      <c r="H162" s="93"/>
      <c r="I162" s="94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spans="1:26" ht="23.25" customHeight="1">
      <c r="A163" s="93"/>
      <c r="B163" s="94"/>
      <c r="C163" s="94"/>
      <c r="D163" s="95"/>
      <c r="E163" s="93"/>
      <c r="F163" s="95"/>
      <c r="G163" s="95"/>
      <c r="H163" s="93"/>
      <c r="I163" s="94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spans="1:26" ht="23.25" customHeight="1">
      <c r="A164" s="93"/>
      <c r="B164" s="94"/>
      <c r="C164" s="94"/>
      <c r="D164" s="95"/>
      <c r="E164" s="93"/>
      <c r="F164" s="95"/>
      <c r="G164" s="95"/>
      <c r="H164" s="93"/>
      <c r="I164" s="94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spans="1:26" ht="23.25" customHeight="1">
      <c r="A165" s="93"/>
      <c r="B165" s="94"/>
      <c r="C165" s="94"/>
      <c r="D165" s="95"/>
      <c r="E165" s="93"/>
      <c r="F165" s="95"/>
      <c r="G165" s="95"/>
      <c r="H165" s="93"/>
      <c r="I165" s="94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spans="1:26" ht="23.25" customHeight="1">
      <c r="A166" s="93"/>
      <c r="B166" s="94"/>
      <c r="C166" s="94"/>
      <c r="D166" s="95"/>
      <c r="E166" s="93"/>
      <c r="F166" s="95"/>
      <c r="G166" s="95"/>
      <c r="H166" s="93"/>
      <c r="I166" s="94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spans="1:26" ht="23.25" customHeight="1">
      <c r="A167" s="93"/>
      <c r="B167" s="94"/>
      <c r="C167" s="94"/>
      <c r="D167" s="95"/>
      <c r="E167" s="93"/>
      <c r="F167" s="95"/>
      <c r="G167" s="95"/>
      <c r="H167" s="93"/>
      <c r="I167" s="94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spans="1:26" ht="23.25" customHeight="1">
      <c r="A168" s="93"/>
      <c r="B168" s="94"/>
      <c r="C168" s="94"/>
      <c r="D168" s="95"/>
      <c r="E168" s="93"/>
      <c r="F168" s="95"/>
      <c r="G168" s="95"/>
      <c r="H168" s="93"/>
      <c r="I168" s="94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spans="1:26" ht="23.25" customHeight="1">
      <c r="A169" s="93"/>
      <c r="B169" s="94"/>
      <c r="C169" s="94"/>
      <c r="D169" s="95"/>
      <c r="E169" s="93"/>
      <c r="F169" s="95"/>
      <c r="G169" s="95"/>
      <c r="H169" s="93"/>
      <c r="I169" s="94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spans="1:26" ht="23.25" customHeight="1">
      <c r="A170" s="93"/>
      <c r="B170" s="94"/>
      <c r="C170" s="94"/>
      <c r="D170" s="95"/>
      <c r="E170" s="93"/>
      <c r="F170" s="95"/>
      <c r="G170" s="95"/>
      <c r="H170" s="93"/>
      <c r="I170" s="94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spans="1:26" ht="23.25" customHeight="1">
      <c r="A171" s="93"/>
      <c r="B171" s="94"/>
      <c r="C171" s="94"/>
      <c r="D171" s="95"/>
      <c r="E171" s="93"/>
      <c r="F171" s="95"/>
      <c r="G171" s="95"/>
      <c r="H171" s="93"/>
      <c r="I171" s="94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spans="1:26" ht="23.25" customHeight="1">
      <c r="A172" s="93"/>
      <c r="B172" s="94"/>
      <c r="C172" s="94"/>
      <c r="D172" s="95"/>
      <c r="E172" s="93"/>
      <c r="F172" s="95"/>
      <c r="G172" s="95"/>
      <c r="H172" s="93"/>
      <c r="I172" s="94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spans="1:26" ht="23.25" customHeight="1">
      <c r="A173" s="93"/>
      <c r="B173" s="94"/>
      <c r="C173" s="94"/>
      <c r="D173" s="95"/>
      <c r="E173" s="93"/>
      <c r="F173" s="95"/>
      <c r="G173" s="95"/>
      <c r="H173" s="93"/>
      <c r="I173" s="94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spans="1:26" ht="23.25" customHeight="1">
      <c r="A174" s="93"/>
      <c r="B174" s="94"/>
      <c r="C174" s="94"/>
      <c r="D174" s="95"/>
      <c r="E174" s="93"/>
      <c r="F174" s="95"/>
      <c r="G174" s="95"/>
      <c r="H174" s="93"/>
      <c r="I174" s="94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spans="1:26" ht="23.25" customHeight="1">
      <c r="A175" s="93"/>
      <c r="B175" s="94"/>
      <c r="C175" s="94"/>
      <c r="D175" s="95"/>
      <c r="E175" s="93"/>
      <c r="F175" s="95"/>
      <c r="G175" s="95"/>
      <c r="H175" s="93"/>
      <c r="I175" s="94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spans="1:26" ht="23.25" customHeight="1">
      <c r="A176" s="93"/>
      <c r="B176" s="94"/>
      <c r="C176" s="94"/>
      <c r="D176" s="95"/>
      <c r="E176" s="93"/>
      <c r="F176" s="95"/>
      <c r="G176" s="95"/>
      <c r="H176" s="93"/>
      <c r="I176" s="94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spans="1:26" ht="23.25" customHeight="1">
      <c r="A177" s="93"/>
      <c r="B177" s="94"/>
      <c r="C177" s="94"/>
      <c r="D177" s="95"/>
      <c r="E177" s="93"/>
      <c r="F177" s="95"/>
      <c r="G177" s="95"/>
      <c r="H177" s="93"/>
      <c r="I177" s="94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spans="1:26" ht="23.25" customHeight="1">
      <c r="A178" s="93"/>
      <c r="B178" s="94"/>
      <c r="C178" s="94"/>
      <c r="D178" s="95"/>
      <c r="E178" s="93"/>
      <c r="F178" s="95"/>
      <c r="G178" s="95"/>
      <c r="H178" s="93"/>
      <c r="I178" s="94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spans="1:26" ht="23.25" customHeight="1">
      <c r="A179" s="93"/>
      <c r="B179" s="94"/>
      <c r="C179" s="94"/>
      <c r="D179" s="95"/>
      <c r="E179" s="93"/>
      <c r="F179" s="95"/>
      <c r="G179" s="95"/>
      <c r="H179" s="93"/>
      <c r="I179" s="94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spans="1:26" ht="23.25" customHeight="1">
      <c r="A180" s="93"/>
      <c r="B180" s="94"/>
      <c r="C180" s="94"/>
      <c r="D180" s="95"/>
      <c r="E180" s="93"/>
      <c r="F180" s="95"/>
      <c r="G180" s="95"/>
      <c r="H180" s="93"/>
      <c r="I180" s="94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spans="1:26" ht="23.25" customHeight="1">
      <c r="A181" s="93"/>
      <c r="B181" s="94"/>
      <c r="C181" s="94"/>
      <c r="D181" s="95"/>
      <c r="E181" s="93"/>
      <c r="F181" s="95"/>
      <c r="G181" s="95"/>
      <c r="H181" s="93"/>
      <c r="I181" s="94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spans="1:26" ht="23.25" customHeight="1">
      <c r="A182" s="93"/>
      <c r="B182" s="94"/>
      <c r="C182" s="94"/>
      <c r="D182" s="95"/>
      <c r="E182" s="93"/>
      <c r="F182" s="95"/>
      <c r="G182" s="95"/>
      <c r="H182" s="93"/>
      <c r="I182" s="94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spans="1:26" ht="23.25" customHeight="1">
      <c r="A183" s="93"/>
      <c r="B183" s="94"/>
      <c r="C183" s="94"/>
      <c r="D183" s="95"/>
      <c r="E183" s="93"/>
      <c r="F183" s="95"/>
      <c r="G183" s="95"/>
      <c r="H183" s="93"/>
      <c r="I183" s="94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spans="1:26" ht="23.25" customHeight="1">
      <c r="A184" s="93"/>
      <c r="B184" s="94"/>
      <c r="C184" s="94"/>
      <c r="D184" s="95"/>
      <c r="E184" s="93"/>
      <c r="F184" s="95"/>
      <c r="G184" s="95"/>
      <c r="H184" s="93"/>
      <c r="I184" s="94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spans="1:26" ht="23.25" customHeight="1">
      <c r="A185" s="93"/>
      <c r="B185" s="94"/>
      <c r="C185" s="94"/>
      <c r="D185" s="95"/>
      <c r="E185" s="93"/>
      <c r="F185" s="95"/>
      <c r="G185" s="95"/>
      <c r="H185" s="93"/>
      <c r="I185" s="94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spans="1:26" ht="23.25" customHeight="1">
      <c r="A186" s="93"/>
      <c r="B186" s="94"/>
      <c r="C186" s="94"/>
      <c r="D186" s="95"/>
      <c r="E186" s="93"/>
      <c r="F186" s="95"/>
      <c r="G186" s="95"/>
      <c r="H186" s="93"/>
      <c r="I186" s="94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spans="1:26" ht="23.25" customHeight="1">
      <c r="A187" s="93"/>
      <c r="B187" s="94"/>
      <c r="C187" s="94"/>
      <c r="D187" s="95"/>
      <c r="E187" s="93"/>
      <c r="F187" s="95"/>
      <c r="G187" s="95"/>
      <c r="H187" s="93"/>
      <c r="I187" s="94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spans="1:26" ht="23.25" customHeight="1">
      <c r="A188" s="93"/>
      <c r="B188" s="94"/>
      <c r="C188" s="94"/>
      <c r="D188" s="95"/>
      <c r="E188" s="93"/>
      <c r="F188" s="95"/>
      <c r="G188" s="95"/>
      <c r="H188" s="93"/>
      <c r="I188" s="94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spans="1:26" ht="23.25" customHeight="1">
      <c r="A189" s="93"/>
      <c r="B189" s="94"/>
      <c r="C189" s="94"/>
      <c r="D189" s="95"/>
      <c r="E189" s="93"/>
      <c r="F189" s="95"/>
      <c r="G189" s="95"/>
      <c r="H189" s="93"/>
      <c r="I189" s="94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spans="1:26" ht="23.25" customHeight="1">
      <c r="A190" s="93"/>
      <c r="B190" s="94"/>
      <c r="C190" s="94"/>
      <c r="D190" s="95"/>
      <c r="E190" s="93"/>
      <c r="F190" s="95"/>
      <c r="G190" s="95"/>
      <c r="H190" s="93"/>
      <c r="I190" s="94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spans="1:26" ht="23.25" customHeight="1">
      <c r="A191" s="93"/>
      <c r="B191" s="94"/>
      <c r="C191" s="94"/>
      <c r="D191" s="95"/>
      <c r="E191" s="93"/>
      <c r="F191" s="95"/>
      <c r="G191" s="95"/>
      <c r="H191" s="93"/>
      <c r="I191" s="94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spans="1:26" ht="23.25" customHeight="1">
      <c r="A192" s="93"/>
      <c r="B192" s="94"/>
      <c r="C192" s="94"/>
      <c r="D192" s="95"/>
      <c r="E192" s="93"/>
      <c r="F192" s="95"/>
      <c r="G192" s="95"/>
      <c r="H192" s="93"/>
      <c r="I192" s="94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spans="1:26" ht="23.25" customHeight="1">
      <c r="A193" s="93"/>
      <c r="B193" s="94"/>
      <c r="C193" s="94"/>
      <c r="D193" s="95"/>
      <c r="E193" s="93"/>
      <c r="F193" s="95"/>
      <c r="G193" s="95"/>
      <c r="H193" s="93"/>
      <c r="I193" s="94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spans="1:26" ht="23.25" customHeight="1">
      <c r="A194" s="93"/>
      <c r="B194" s="94"/>
      <c r="C194" s="94"/>
      <c r="D194" s="95"/>
      <c r="E194" s="93"/>
      <c r="F194" s="95"/>
      <c r="G194" s="95"/>
      <c r="H194" s="93"/>
      <c r="I194" s="94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spans="1:26" ht="23.25" customHeight="1">
      <c r="A195" s="93"/>
      <c r="B195" s="94"/>
      <c r="C195" s="94"/>
      <c r="D195" s="95"/>
      <c r="E195" s="93"/>
      <c r="F195" s="95"/>
      <c r="G195" s="95"/>
      <c r="H195" s="93"/>
      <c r="I195" s="94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spans="1:26" ht="23.25" customHeight="1">
      <c r="A196" s="93"/>
      <c r="B196" s="94"/>
      <c r="C196" s="94"/>
      <c r="D196" s="95"/>
      <c r="E196" s="93"/>
      <c r="F196" s="95"/>
      <c r="G196" s="95"/>
      <c r="H196" s="93"/>
      <c r="I196" s="94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spans="1:26" ht="23.25" customHeight="1">
      <c r="A197" s="93"/>
      <c r="B197" s="94"/>
      <c r="C197" s="94"/>
      <c r="D197" s="95"/>
      <c r="E197" s="93"/>
      <c r="F197" s="95"/>
      <c r="G197" s="95"/>
      <c r="H197" s="93"/>
      <c r="I197" s="94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spans="1:26" ht="23.25" customHeight="1">
      <c r="A198" s="93"/>
      <c r="B198" s="94"/>
      <c r="C198" s="94"/>
      <c r="D198" s="95"/>
      <c r="E198" s="93"/>
      <c r="F198" s="95"/>
      <c r="G198" s="95"/>
      <c r="H198" s="93"/>
      <c r="I198" s="94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spans="1:26" ht="23.25" customHeight="1">
      <c r="A199" s="93"/>
      <c r="B199" s="94"/>
      <c r="C199" s="94"/>
      <c r="D199" s="95"/>
      <c r="E199" s="93"/>
      <c r="F199" s="95"/>
      <c r="G199" s="95"/>
      <c r="H199" s="93"/>
      <c r="I199" s="94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spans="1:26" ht="23.25" customHeight="1">
      <c r="A200" s="93"/>
      <c r="B200" s="94"/>
      <c r="C200" s="94"/>
      <c r="D200" s="95"/>
      <c r="E200" s="93"/>
      <c r="F200" s="95"/>
      <c r="G200" s="95"/>
      <c r="H200" s="93"/>
      <c r="I200" s="94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spans="1:26" ht="23.25" customHeight="1">
      <c r="A201" s="93"/>
      <c r="B201" s="94"/>
      <c r="C201" s="94"/>
      <c r="D201" s="95"/>
      <c r="E201" s="93"/>
      <c r="F201" s="95"/>
      <c r="G201" s="95"/>
      <c r="H201" s="93"/>
      <c r="I201" s="94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spans="1:26" ht="23.25" customHeight="1">
      <c r="A202" s="93"/>
      <c r="B202" s="94"/>
      <c r="C202" s="94"/>
      <c r="D202" s="95"/>
      <c r="E202" s="93"/>
      <c r="F202" s="95"/>
      <c r="G202" s="95"/>
      <c r="H202" s="93"/>
      <c r="I202" s="94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spans="1:26" ht="23.25" customHeight="1">
      <c r="A203" s="93"/>
      <c r="B203" s="94"/>
      <c r="C203" s="94"/>
      <c r="D203" s="95"/>
      <c r="E203" s="93"/>
      <c r="F203" s="95"/>
      <c r="G203" s="95"/>
      <c r="H203" s="93"/>
      <c r="I203" s="94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spans="1:26" ht="23.25" customHeight="1">
      <c r="A204" s="93"/>
      <c r="B204" s="94"/>
      <c r="C204" s="94"/>
      <c r="D204" s="95"/>
      <c r="E204" s="93"/>
      <c r="F204" s="95"/>
      <c r="G204" s="95"/>
      <c r="H204" s="93"/>
      <c r="I204" s="94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spans="1:26" ht="23.25" customHeight="1">
      <c r="A205" s="93"/>
      <c r="B205" s="94"/>
      <c r="C205" s="94"/>
      <c r="D205" s="95"/>
      <c r="E205" s="93"/>
      <c r="F205" s="95"/>
      <c r="G205" s="95"/>
      <c r="H205" s="93"/>
      <c r="I205" s="94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spans="1:26" ht="23.25" customHeight="1">
      <c r="A206" s="93"/>
      <c r="B206" s="94"/>
      <c r="C206" s="94"/>
      <c r="D206" s="95"/>
      <c r="E206" s="93"/>
      <c r="F206" s="95"/>
      <c r="G206" s="95"/>
      <c r="H206" s="93"/>
      <c r="I206" s="94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spans="1:26" ht="23.25" customHeight="1">
      <c r="A207" s="93"/>
      <c r="B207" s="94"/>
      <c r="C207" s="94"/>
      <c r="D207" s="95"/>
      <c r="E207" s="93"/>
      <c r="F207" s="95"/>
      <c r="G207" s="95"/>
      <c r="H207" s="93"/>
      <c r="I207" s="94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spans="1:26" ht="23.25" customHeight="1">
      <c r="A208" s="93"/>
      <c r="B208" s="94"/>
      <c r="C208" s="94"/>
      <c r="D208" s="95"/>
      <c r="E208" s="93"/>
      <c r="F208" s="95"/>
      <c r="G208" s="95"/>
      <c r="H208" s="93"/>
      <c r="I208" s="94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spans="1:26" ht="23.25" customHeight="1">
      <c r="A209" s="93"/>
      <c r="B209" s="94"/>
      <c r="C209" s="94"/>
      <c r="D209" s="95"/>
      <c r="E209" s="93"/>
      <c r="F209" s="95"/>
      <c r="G209" s="95"/>
      <c r="H209" s="93"/>
      <c r="I209" s="94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spans="1:26" ht="23.25" customHeight="1">
      <c r="A210" s="93"/>
      <c r="B210" s="94"/>
      <c r="C210" s="94"/>
      <c r="D210" s="95"/>
      <c r="E210" s="93"/>
      <c r="F210" s="95"/>
      <c r="G210" s="95"/>
      <c r="H210" s="93"/>
      <c r="I210" s="94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spans="1:26" ht="23.25" customHeight="1">
      <c r="A211" s="93"/>
      <c r="B211" s="94"/>
      <c r="C211" s="94"/>
      <c r="D211" s="95"/>
      <c r="E211" s="93"/>
      <c r="F211" s="95"/>
      <c r="G211" s="95"/>
      <c r="H211" s="93"/>
      <c r="I211" s="94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spans="1:26" ht="23.25" customHeight="1">
      <c r="A212" s="93"/>
      <c r="B212" s="94"/>
      <c r="C212" s="94"/>
      <c r="D212" s="95"/>
      <c r="E212" s="93"/>
      <c r="F212" s="95"/>
      <c r="G212" s="95"/>
      <c r="H212" s="93"/>
      <c r="I212" s="94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spans="1:26" ht="23.25" customHeight="1">
      <c r="A213" s="93"/>
      <c r="B213" s="94"/>
      <c r="C213" s="94"/>
      <c r="D213" s="95"/>
      <c r="E213" s="93"/>
      <c r="F213" s="95"/>
      <c r="G213" s="95"/>
      <c r="H213" s="93"/>
      <c r="I213" s="94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spans="1:26" ht="23.25" customHeight="1">
      <c r="A214" s="93"/>
      <c r="B214" s="94"/>
      <c r="C214" s="94"/>
      <c r="D214" s="95"/>
      <c r="E214" s="93"/>
      <c r="F214" s="95"/>
      <c r="G214" s="95"/>
      <c r="H214" s="93"/>
      <c r="I214" s="94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spans="1:26" ht="23.25" customHeight="1">
      <c r="A215" s="93"/>
      <c r="B215" s="94"/>
      <c r="C215" s="94"/>
      <c r="D215" s="95"/>
      <c r="E215" s="93"/>
      <c r="F215" s="95"/>
      <c r="G215" s="95"/>
      <c r="H215" s="93"/>
      <c r="I215" s="94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spans="1:26" ht="23.25" customHeight="1">
      <c r="A216" s="93"/>
      <c r="B216" s="94"/>
      <c r="C216" s="94"/>
      <c r="D216" s="95"/>
      <c r="E216" s="93"/>
      <c r="F216" s="95"/>
      <c r="G216" s="95"/>
      <c r="H216" s="93"/>
      <c r="I216" s="94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spans="1:26" ht="23.25" customHeight="1">
      <c r="A217" s="93"/>
      <c r="B217" s="94"/>
      <c r="C217" s="94"/>
      <c r="D217" s="95"/>
      <c r="E217" s="93"/>
      <c r="F217" s="95"/>
      <c r="G217" s="95"/>
      <c r="H217" s="93"/>
      <c r="I217" s="94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spans="1:26" ht="23.25" customHeight="1">
      <c r="A218" s="93"/>
      <c r="B218" s="94"/>
      <c r="C218" s="94"/>
      <c r="D218" s="95"/>
      <c r="E218" s="93"/>
      <c r="F218" s="95"/>
      <c r="G218" s="95"/>
      <c r="H218" s="93"/>
      <c r="I218" s="94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spans="1:26" ht="23.25" customHeight="1">
      <c r="A219" s="93"/>
      <c r="B219" s="94"/>
      <c r="C219" s="94"/>
      <c r="D219" s="95"/>
      <c r="E219" s="93"/>
      <c r="F219" s="95"/>
      <c r="G219" s="95"/>
      <c r="H219" s="93"/>
      <c r="I219" s="94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spans="1:26" ht="23.25" customHeight="1">
      <c r="A220" s="93"/>
      <c r="B220" s="94"/>
      <c r="C220" s="94"/>
      <c r="D220" s="95"/>
      <c r="E220" s="93"/>
      <c r="F220" s="95"/>
      <c r="G220" s="95"/>
      <c r="H220" s="93"/>
      <c r="I220" s="94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spans="1:26" ht="23.25" customHeight="1">
      <c r="A221" s="93"/>
      <c r="B221" s="94"/>
      <c r="C221" s="94"/>
      <c r="D221" s="95"/>
      <c r="E221" s="93"/>
      <c r="F221" s="95"/>
      <c r="G221" s="95"/>
      <c r="H221" s="93"/>
      <c r="I221" s="94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spans="1:26" ht="23.25" customHeight="1">
      <c r="A222" s="93"/>
      <c r="B222" s="94"/>
      <c r="C222" s="94"/>
      <c r="D222" s="95"/>
      <c r="E222" s="93"/>
      <c r="F222" s="95"/>
      <c r="G222" s="95"/>
      <c r="H222" s="93"/>
      <c r="I222" s="94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spans="1:26" ht="23.25" customHeight="1">
      <c r="A223" s="93"/>
      <c r="B223" s="94"/>
      <c r="C223" s="94"/>
      <c r="D223" s="95"/>
      <c r="E223" s="93"/>
      <c r="F223" s="95"/>
      <c r="G223" s="95"/>
      <c r="H223" s="93"/>
      <c r="I223" s="94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spans="1:26" ht="23.25" customHeight="1">
      <c r="A224" s="93"/>
      <c r="B224" s="94"/>
      <c r="C224" s="94"/>
      <c r="D224" s="95"/>
      <c r="E224" s="93"/>
      <c r="F224" s="95"/>
      <c r="G224" s="95"/>
      <c r="H224" s="93"/>
      <c r="I224" s="94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spans="1:26" ht="23.25" customHeight="1">
      <c r="A225" s="93"/>
      <c r="B225" s="94"/>
      <c r="C225" s="94"/>
      <c r="D225" s="95"/>
      <c r="E225" s="93"/>
      <c r="F225" s="95"/>
      <c r="G225" s="95"/>
      <c r="H225" s="93"/>
      <c r="I225" s="94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spans="1:26" ht="23.25" customHeight="1">
      <c r="A226" s="93"/>
      <c r="B226" s="94"/>
      <c r="C226" s="94"/>
      <c r="D226" s="95"/>
      <c r="E226" s="93"/>
      <c r="F226" s="95"/>
      <c r="G226" s="95"/>
      <c r="H226" s="93"/>
      <c r="I226" s="94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spans="1:26" ht="23.25" customHeight="1">
      <c r="A227" s="93"/>
      <c r="B227" s="94"/>
      <c r="C227" s="94"/>
      <c r="D227" s="95"/>
      <c r="E227" s="93"/>
      <c r="F227" s="95"/>
      <c r="G227" s="95"/>
      <c r="H227" s="93"/>
      <c r="I227" s="94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spans="1:26" ht="23.25" customHeight="1">
      <c r="A228" s="93"/>
      <c r="B228" s="94"/>
      <c r="C228" s="94"/>
      <c r="D228" s="95"/>
      <c r="E228" s="93"/>
      <c r="F228" s="95"/>
      <c r="G228" s="95"/>
      <c r="H228" s="93"/>
      <c r="I228" s="94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spans="1:26" ht="23.25" customHeight="1">
      <c r="A229" s="93"/>
      <c r="B229" s="94"/>
      <c r="C229" s="94"/>
      <c r="D229" s="95"/>
      <c r="E229" s="93"/>
      <c r="F229" s="95"/>
      <c r="G229" s="95"/>
      <c r="H229" s="93"/>
      <c r="I229" s="94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spans="1:26" ht="23.25" customHeight="1">
      <c r="A230" s="93"/>
      <c r="B230" s="94"/>
      <c r="C230" s="94"/>
      <c r="D230" s="95"/>
      <c r="E230" s="93"/>
      <c r="F230" s="95"/>
      <c r="G230" s="95"/>
      <c r="H230" s="93"/>
      <c r="I230" s="94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spans="1:26" ht="23.25" customHeight="1">
      <c r="A231" s="93"/>
      <c r="B231" s="94"/>
      <c r="C231" s="94"/>
      <c r="D231" s="95"/>
      <c r="E231" s="93"/>
      <c r="F231" s="95"/>
      <c r="G231" s="95"/>
      <c r="H231" s="93"/>
      <c r="I231" s="94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spans="1:26" ht="23.25" customHeight="1">
      <c r="A232" s="93"/>
      <c r="B232" s="94"/>
      <c r="C232" s="94"/>
      <c r="D232" s="95"/>
      <c r="E232" s="93"/>
      <c r="F232" s="95"/>
      <c r="G232" s="95"/>
      <c r="H232" s="93"/>
      <c r="I232" s="94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spans="1:26" ht="23.25" customHeight="1">
      <c r="A233" s="93"/>
      <c r="B233" s="94"/>
      <c r="C233" s="94"/>
      <c r="D233" s="95"/>
      <c r="E233" s="93"/>
      <c r="F233" s="95"/>
      <c r="G233" s="95"/>
      <c r="H233" s="93"/>
      <c r="I233" s="94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spans="1:26" ht="23.25" customHeight="1">
      <c r="A234" s="93"/>
      <c r="B234" s="94"/>
      <c r="C234" s="94"/>
      <c r="D234" s="95"/>
      <c r="E234" s="93"/>
      <c r="F234" s="95"/>
      <c r="G234" s="95"/>
      <c r="H234" s="93"/>
      <c r="I234" s="94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spans="1:26" ht="23.25" customHeight="1">
      <c r="A235" s="93"/>
      <c r="B235" s="94"/>
      <c r="C235" s="94"/>
      <c r="D235" s="95"/>
      <c r="E235" s="93"/>
      <c r="F235" s="95"/>
      <c r="G235" s="95"/>
      <c r="H235" s="93"/>
      <c r="I235" s="94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spans="1:26" ht="23.25" customHeight="1">
      <c r="A236" s="93"/>
      <c r="B236" s="94"/>
      <c r="C236" s="94"/>
      <c r="D236" s="95"/>
      <c r="E236" s="93"/>
      <c r="F236" s="95"/>
      <c r="G236" s="95"/>
      <c r="H236" s="93"/>
      <c r="I236" s="94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spans="1:26" ht="23.25" customHeight="1">
      <c r="A237" s="93"/>
      <c r="B237" s="94"/>
      <c r="C237" s="94"/>
      <c r="D237" s="95"/>
      <c r="E237" s="93"/>
      <c r="F237" s="95"/>
      <c r="G237" s="95"/>
      <c r="H237" s="93"/>
      <c r="I237" s="94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spans="1:26" ht="23.25" customHeight="1">
      <c r="A238" s="93"/>
      <c r="B238" s="94"/>
      <c r="C238" s="94"/>
      <c r="D238" s="95"/>
      <c r="E238" s="93"/>
      <c r="F238" s="95"/>
      <c r="G238" s="95"/>
      <c r="H238" s="93"/>
      <c r="I238" s="94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spans="1:26" ht="23.25" customHeight="1">
      <c r="A239" s="93"/>
      <c r="B239" s="94"/>
      <c r="C239" s="94"/>
      <c r="D239" s="95"/>
      <c r="E239" s="93"/>
      <c r="F239" s="95"/>
      <c r="G239" s="95"/>
      <c r="H239" s="93"/>
      <c r="I239" s="94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spans="1:26" ht="23.25" customHeight="1">
      <c r="A240" s="93"/>
      <c r="B240" s="94"/>
      <c r="C240" s="94"/>
      <c r="D240" s="95"/>
      <c r="E240" s="93"/>
      <c r="F240" s="95"/>
      <c r="G240" s="95"/>
      <c r="H240" s="93"/>
      <c r="I240" s="94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spans="1:26" ht="23.25" customHeight="1">
      <c r="A241" s="93"/>
      <c r="B241" s="94"/>
      <c r="C241" s="94"/>
      <c r="D241" s="95"/>
      <c r="E241" s="93"/>
      <c r="F241" s="95"/>
      <c r="G241" s="95"/>
      <c r="H241" s="93"/>
      <c r="I241" s="94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spans="1:26" ht="23.25" customHeight="1">
      <c r="A242" s="93"/>
      <c r="B242" s="94"/>
      <c r="C242" s="94"/>
      <c r="D242" s="95"/>
      <c r="E242" s="93"/>
      <c r="F242" s="95"/>
      <c r="G242" s="95"/>
      <c r="H242" s="93"/>
      <c r="I242" s="94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spans="1:26" ht="23.25" customHeight="1">
      <c r="A243" s="93"/>
      <c r="B243" s="94"/>
      <c r="C243" s="94"/>
      <c r="D243" s="95"/>
      <c r="E243" s="93"/>
      <c r="F243" s="95"/>
      <c r="G243" s="95"/>
      <c r="H243" s="93"/>
      <c r="I243" s="94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spans="1:26" ht="23.25" customHeight="1">
      <c r="A244" s="93"/>
      <c r="B244" s="94"/>
      <c r="C244" s="94"/>
      <c r="D244" s="95"/>
      <c r="E244" s="93"/>
      <c r="F244" s="95"/>
      <c r="G244" s="95"/>
      <c r="H244" s="93"/>
      <c r="I244" s="94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spans="1:26" ht="23.25" customHeight="1">
      <c r="A245" s="93"/>
      <c r="B245" s="94"/>
      <c r="C245" s="94"/>
      <c r="D245" s="95"/>
      <c r="E245" s="93"/>
      <c r="F245" s="95"/>
      <c r="G245" s="95"/>
      <c r="H245" s="93"/>
      <c r="I245" s="94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spans="1:26" ht="23.25" customHeight="1">
      <c r="A246" s="93"/>
      <c r="B246" s="94"/>
      <c r="C246" s="94"/>
      <c r="D246" s="95"/>
      <c r="E246" s="93"/>
      <c r="F246" s="95"/>
      <c r="G246" s="95"/>
      <c r="H246" s="93"/>
      <c r="I246" s="94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spans="1:26" ht="23.25" customHeight="1">
      <c r="A247" s="93"/>
      <c r="B247" s="94"/>
      <c r="C247" s="94"/>
      <c r="D247" s="95"/>
      <c r="E247" s="93"/>
      <c r="F247" s="95"/>
      <c r="G247" s="95"/>
      <c r="H247" s="93"/>
      <c r="I247" s="94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spans="1:26" ht="23.25" customHeight="1">
      <c r="A248" s="93"/>
      <c r="B248" s="94"/>
      <c r="C248" s="94"/>
      <c r="D248" s="95"/>
      <c r="E248" s="93"/>
      <c r="F248" s="95"/>
      <c r="G248" s="95"/>
      <c r="H248" s="93"/>
      <c r="I248" s="94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spans="1:26" ht="23.25" customHeight="1">
      <c r="A249" s="93"/>
      <c r="B249" s="94"/>
      <c r="C249" s="94"/>
      <c r="D249" s="95"/>
      <c r="E249" s="93"/>
      <c r="F249" s="95"/>
      <c r="G249" s="95"/>
      <c r="H249" s="93"/>
      <c r="I249" s="94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spans="1:26" ht="23.25" customHeight="1">
      <c r="A250" s="93"/>
      <c r="B250" s="94"/>
      <c r="C250" s="94"/>
      <c r="D250" s="95"/>
      <c r="E250" s="93"/>
      <c r="F250" s="95"/>
      <c r="G250" s="95"/>
      <c r="H250" s="93"/>
      <c r="I250" s="94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spans="1:26" ht="23.25" customHeight="1">
      <c r="A251" s="93"/>
      <c r="B251" s="94"/>
      <c r="C251" s="94"/>
      <c r="D251" s="95"/>
      <c r="E251" s="93"/>
      <c r="F251" s="95"/>
      <c r="G251" s="95"/>
      <c r="H251" s="93"/>
      <c r="I251" s="94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spans="1:26" ht="23.25" customHeight="1">
      <c r="A252" s="93"/>
      <c r="B252" s="94"/>
      <c r="C252" s="94"/>
      <c r="D252" s="95"/>
      <c r="E252" s="93"/>
      <c r="F252" s="95"/>
      <c r="G252" s="95"/>
      <c r="H252" s="93"/>
      <c r="I252" s="94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spans="1:26" ht="23.25" customHeight="1">
      <c r="A253" s="93"/>
      <c r="B253" s="94"/>
      <c r="C253" s="94"/>
      <c r="D253" s="95"/>
      <c r="E253" s="93"/>
      <c r="F253" s="95"/>
      <c r="G253" s="95"/>
      <c r="H253" s="93"/>
      <c r="I253" s="94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spans="1:26" ht="23.25" customHeight="1">
      <c r="A254" s="93"/>
      <c r="B254" s="94"/>
      <c r="C254" s="94"/>
      <c r="D254" s="95"/>
      <c r="E254" s="93"/>
      <c r="F254" s="95"/>
      <c r="G254" s="95"/>
      <c r="H254" s="93"/>
      <c r="I254" s="94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spans="1:26" ht="23.25" customHeight="1">
      <c r="A255" s="93"/>
      <c r="B255" s="94"/>
      <c r="C255" s="94"/>
      <c r="D255" s="95"/>
      <c r="E255" s="93"/>
      <c r="F255" s="95"/>
      <c r="G255" s="95"/>
      <c r="H255" s="93"/>
      <c r="I255" s="94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spans="1:26" ht="23.25" customHeight="1">
      <c r="A256" s="93"/>
      <c r="B256" s="94"/>
      <c r="C256" s="94"/>
      <c r="D256" s="95"/>
      <c r="E256" s="93"/>
      <c r="F256" s="95"/>
      <c r="G256" s="95"/>
      <c r="H256" s="93"/>
      <c r="I256" s="94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spans="1:26" ht="23.25" customHeight="1">
      <c r="A257" s="93"/>
      <c r="B257" s="94"/>
      <c r="C257" s="94"/>
      <c r="D257" s="95"/>
      <c r="E257" s="93"/>
      <c r="F257" s="95"/>
      <c r="G257" s="95"/>
      <c r="H257" s="93"/>
      <c r="I257" s="94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spans="1:26" ht="23.25" customHeight="1">
      <c r="A258" s="93"/>
      <c r="B258" s="94"/>
      <c r="C258" s="94"/>
      <c r="D258" s="95"/>
      <c r="E258" s="93"/>
      <c r="F258" s="95"/>
      <c r="G258" s="95"/>
      <c r="H258" s="93"/>
      <c r="I258" s="94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spans="1:26" ht="23.25" customHeight="1">
      <c r="A259" s="93"/>
      <c r="B259" s="94"/>
      <c r="C259" s="94"/>
      <c r="D259" s="95"/>
      <c r="E259" s="93"/>
      <c r="F259" s="95"/>
      <c r="G259" s="95"/>
      <c r="H259" s="93"/>
      <c r="I259" s="94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spans="1:26" ht="23.25" customHeight="1">
      <c r="A260" s="93"/>
      <c r="B260" s="94"/>
      <c r="C260" s="94"/>
      <c r="D260" s="95"/>
      <c r="E260" s="93"/>
      <c r="F260" s="95"/>
      <c r="G260" s="95"/>
      <c r="H260" s="93"/>
      <c r="I260" s="94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spans="1:26" ht="23.25" customHeight="1">
      <c r="A261" s="93"/>
      <c r="B261" s="94"/>
      <c r="C261" s="94"/>
      <c r="D261" s="95"/>
      <c r="E261" s="93"/>
      <c r="F261" s="95"/>
      <c r="G261" s="95"/>
      <c r="H261" s="93"/>
      <c r="I261" s="94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spans="1:26" ht="23.25" customHeight="1">
      <c r="A262" s="93"/>
      <c r="B262" s="94"/>
      <c r="C262" s="94"/>
      <c r="D262" s="95"/>
      <c r="E262" s="93"/>
      <c r="F262" s="95"/>
      <c r="G262" s="95"/>
      <c r="H262" s="93"/>
      <c r="I262" s="94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spans="1:26" ht="23.25" customHeight="1">
      <c r="A263" s="93"/>
      <c r="B263" s="94"/>
      <c r="C263" s="94"/>
      <c r="D263" s="95"/>
      <c r="E263" s="93"/>
      <c r="F263" s="95"/>
      <c r="G263" s="95"/>
      <c r="H263" s="93"/>
      <c r="I263" s="94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spans="1:26" ht="23.25" customHeight="1">
      <c r="A264" s="93"/>
      <c r="B264" s="94"/>
      <c r="C264" s="94"/>
      <c r="D264" s="95"/>
      <c r="E264" s="93"/>
      <c r="F264" s="95"/>
      <c r="G264" s="95"/>
      <c r="H264" s="93"/>
      <c r="I264" s="94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spans="1:26" ht="23.25" customHeight="1">
      <c r="A265" s="93"/>
      <c r="B265" s="94"/>
      <c r="C265" s="94"/>
      <c r="D265" s="95"/>
      <c r="E265" s="93"/>
      <c r="F265" s="95"/>
      <c r="G265" s="95"/>
      <c r="H265" s="93"/>
      <c r="I265" s="94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spans="1:26" ht="23.25" customHeight="1">
      <c r="A266" s="93"/>
      <c r="B266" s="94"/>
      <c r="C266" s="94"/>
      <c r="D266" s="95"/>
      <c r="E266" s="93"/>
      <c r="F266" s="95"/>
      <c r="G266" s="95"/>
      <c r="H266" s="93"/>
      <c r="I266" s="94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spans="1:26" ht="23.25" customHeight="1">
      <c r="A267" s="93"/>
      <c r="B267" s="94"/>
      <c r="C267" s="94"/>
      <c r="D267" s="95"/>
      <c r="E267" s="93"/>
      <c r="F267" s="95"/>
      <c r="G267" s="95"/>
      <c r="H267" s="93"/>
      <c r="I267" s="94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spans="1:26" ht="23.25" customHeight="1">
      <c r="A268" s="93"/>
      <c r="B268" s="94"/>
      <c r="C268" s="94"/>
      <c r="D268" s="95"/>
      <c r="E268" s="93"/>
      <c r="F268" s="95"/>
      <c r="G268" s="95"/>
      <c r="H268" s="93"/>
      <c r="I268" s="94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spans="1:26" ht="23.25" customHeight="1">
      <c r="A269" s="93"/>
      <c r="B269" s="94"/>
      <c r="C269" s="94"/>
      <c r="D269" s="95"/>
      <c r="E269" s="93"/>
      <c r="F269" s="95"/>
      <c r="G269" s="95"/>
      <c r="H269" s="93"/>
      <c r="I269" s="94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spans="1:26" ht="23.25" customHeight="1">
      <c r="A270" s="93"/>
      <c r="B270" s="94"/>
      <c r="C270" s="94"/>
      <c r="D270" s="95"/>
      <c r="E270" s="93"/>
      <c r="F270" s="95"/>
      <c r="G270" s="95"/>
      <c r="H270" s="93"/>
      <c r="I270" s="94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spans="1:26" ht="23.25" customHeight="1">
      <c r="A271" s="93"/>
      <c r="B271" s="94"/>
      <c r="C271" s="94"/>
      <c r="D271" s="95"/>
      <c r="E271" s="93"/>
      <c r="F271" s="95"/>
      <c r="G271" s="95"/>
      <c r="H271" s="93"/>
      <c r="I271" s="94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spans="1:26" ht="23.25" customHeight="1">
      <c r="A272" s="93"/>
      <c r="B272" s="94"/>
      <c r="C272" s="94"/>
      <c r="D272" s="95"/>
      <c r="E272" s="93"/>
      <c r="F272" s="95"/>
      <c r="G272" s="95"/>
      <c r="H272" s="93"/>
      <c r="I272" s="94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spans="1:26" ht="23.25" customHeight="1">
      <c r="A273" s="93"/>
      <c r="B273" s="94"/>
      <c r="C273" s="94"/>
      <c r="D273" s="95"/>
      <c r="E273" s="93"/>
      <c r="F273" s="95"/>
      <c r="G273" s="95"/>
      <c r="H273" s="93"/>
      <c r="I273" s="94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spans="1:26" ht="23.25" customHeight="1">
      <c r="A274" s="93"/>
      <c r="B274" s="94"/>
      <c r="C274" s="94"/>
      <c r="D274" s="95"/>
      <c r="E274" s="93"/>
      <c r="F274" s="95"/>
      <c r="G274" s="95"/>
      <c r="H274" s="93"/>
      <c r="I274" s="94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spans="1:26" ht="23.25" customHeight="1">
      <c r="A275" s="93"/>
      <c r="B275" s="94"/>
      <c r="C275" s="94"/>
      <c r="D275" s="95"/>
      <c r="E275" s="93"/>
      <c r="F275" s="95"/>
      <c r="G275" s="95"/>
      <c r="H275" s="93"/>
      <c r="I275" s="94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spans="1:26" ht="23.25" customHeight="1">
      <c r="A276" s="93"/>
      <c r="B276" s="94"/>
      <c r="C276" s="94"/>
      <c r="D276" s="95"/>
      <c r="E276" s="93"/>
      <c r="F276" s="95"/>
      <c r="G276" s="95"/>
      <c r="H276" s="93"/>
      <c r="I276" s="94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spans="1:26" ht="23.25" customHeight="1">
      <c r="A277" s="93"/>
      <c r="B277" s="94"/>
      <c r="C277" s="94"/>
      <c r="D277" s="95"/>
      <c r="E277" s="93"/>
      <c r="F277" s="95"/>
      <c r="G277" s="95"/>
      <c r="H277" s="93"/>
      <c r="I277" s="94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spans="1:26" ht="23.25" customHeight="1">
      <c r="A278" s="93"/>
      <c r="B278" s="94"/>
      <c r="C278" s="94"/>
      <c r="D278" s="95"/>
      <c r="E278" s="93"/>
      <c r="F278" s="95"/>
      <c r="G278" s="95"/>
      <c r="H278" s="93"/>
      <c r="I278" s="94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spans="1:26" ht="23.25" customHeight="1">
      <c r="A279" s="93"/>
      <c r="B279" s="94"/>
      <c r="C279" s="94"/>
      <c r="D279" s="95"/>
      <c r="E279" s="93"/>
      <c r="F279" s="95"/>
      <c r="G279" s="95"/>
      <c r="H279" s="93"/>
      <c r="I279" s="94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spans="1:26" ht="23.25" customHeight="1">
      <c r="A280" s="93"/>
      <c r="B280" s="94"/>
      <c r="C280" s="94"/>
      <c r="D280" s="95"/>
      <c r="E280" s="93"/>
      <c r="F280" s="95"/>
      <c r="G280" s="95"/>
      <c r="H280" s="93"/>
      <c r="I280" s="94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spans="1:26" ht="23.25" customHeight="1">
      <c r="A281" s="93"/>
      <c r="B281" s="94"/>
      <c r="C281" s="94"/>
      <c r="D281" s="95"/>
      <c r="E281" s="93"/>
      <c r="F281" s="95"/>
      <c r="G281" s="95"/>
      <c r="H281" s="93"/>
      <c r="I281" s="94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spans="1:26" ht="23.25" customHeight="1">
      <c r="A282" s="93"/>
      <c r="B282" s="94"/>
      <c r="C282" s="94"/>
      <c r="D282" s="95"/>
      <c r="E282" s="93"/>
      <c r="F282" s="95"/>
      <c r="G282" s="95"/>
      <c r="H282" s="93"/>
      <c r="I282" s="94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spans="1:26" ht="23.25" customHeight="1">
      <c r="A283" s="93"/>
      <c r="B283" s="94"/>
      <c r="C283" s="94"/>
      <c r="D283" s="95"/>
      <c r="E283" s="93"/>
      <c r="F283" s="95"/>
      <c r="G283" s="95"/>
      <c r="H283" s="93"/>
      <c r="I283" s="94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spans="1:26" ht="23.25" customHeight="1">
      <c r="A284" s="93"/>
      <c r="B284" s="94"/>
      <c r="C284" s="94"/>
      <c r="D284" s="95"/>
      <c r="E284" s="93"/>
      <c r="F284" s="95"/>
      <c r="G284" s="95"/>
      <c r="H284" s="93"/>
      <c r="I284" s="94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spans="1:26" ht="23.25" customHeight="1">
      <c r="A285" s="93"/>
      <c r="B285" s="94"/>
      <c r="C285" s="94"/>
      <c r="D285" s="95"/>
      <c r="E285" s="93"/>
      <c r="F285" s="95"/>
      <c r="G285" s="95"/>
      <c r="H285" s="93"/>
      <c r="I285" s="94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spans="1:26" ht="23.25" customHeight="1">
      <c r="A286" s="93"/>
      <c r="B286" s="94"/>
      <c r="C286" s="94"/>
      <c r="D286" s="95"/>
      <c r="E286" s="93"/>
      <c r="F286" s="95"/>
      <c r="G286" s="95"/>
      <c r="H286" s="93"/>
      <c r="I286" s="94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spans="1:26" ht="23.25" customHeight="1">
      <c r="A287" s="93"/>
      <c r="B287" s="94"/>
      <c r="C287" s="94"/>
      <c r="D287" s="95"/>
      <c r="E287" s="93"/>
      <c r="F287" s="95"/>
      <c r="G287" s="95"/>
      <c r="H287" s="93"/>
      <c r="I287" s="94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spans="1:26" ht="23.25" customHeight="1">
      <c r="A288" s="93"/>
      <c r="B288" s="94"/>
      <c r="C288" s="94"/>
      <c r="D288" s="95"/>
      <c r="E288" s="93"/>
      <c r="F288" s="95"/>
      <c r="G288" s="95"/>
      <c r="H288" s="93"/>
      <c r="I288" s="94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spans="1:26" ht="23.25" customHeight="1">
      <c r="A289" s="93"/>
      <c r="B289" s="94"/>
      <c r="C289" s="94"/>
      <c r="D289" s="95"/>
      <c r="E289" s="93"/>
      <c r="F289" s="95"/>
      <c r="G289" s="95"/>
      <c r="H289" s="93"/>
      <c r="I289" s="94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spans="1:26" ht="23.25" customHeight="1">
      <c r="A290" s="93"/>
      <c r="B290" s="94"/>
      <c r="C290" s="94"/>
      <c r="D290" s="95"/>
      <c r="E290" s="93"/>
      <c r="F290" s="95"/>
      <c r="G290" s="95"/>
      <c r="H290" s="93"/>
      <c r="I290" s="94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spans="1:26" ht="23.25" customHeight="1">
      <c r="A291" s="93"/>
      <c r="B291" s="94"/>
      <c r="C291" s="94"/>
      <c r="D291" s="95"/>
      <c r="E291" s="93"/>
      <c r="F291" s="95"/>
      <c r="G291" s="95"/>
      <c r="H291" s="93"/>
      <c r="I291" s="94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spans="1:26" ht="23.25" customHeight="1">
      <c r="A292" s="93"/>
      <c r="B292" s="94"/>
      <c r="C292" s="94"/>
      <c r="D292" s="95"/>
      <c r="E292" s="93"/>
      <c r="F292" s="95"/>
      <c r="G292" s="95"/>
      <c r="H292" s="93"/>
      <c r="I292" s="94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spans="1:26" ht="23.25" customHeight="1">
      <c r="A293" s="93"/>
      <c r="B293" s="94"/>
      <c r="C293" s="94"/>
      <c r="D293" s="95"/>
      <c r="E293" s="93"/>
      <c r="F293" s="95"/>
      <c r="G293" s="95"/>
      <c r="H293" s="93"/>
      <c r="I293" s="94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spans="1:26" ht="23.25" customHeight="1">
      <c r="A294" s="93"/>
      <c r="B294" s="94"/>
      <c r="C294" s="94"/>
      <c r="D294" s="95"/>
      <c r="E294" s="93"/>
      <c r="F294" s="95"/>
      <c r="G294" s="95"/>
      <c r="H294" s="93"/>
      <c r="I294" s="94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spans="1:26" ht="23.25" customHeight="1">
      <c r="A295" s="93"/>
      <c r="B295" s="94"/>
      <c r="C295" s="94"/>
      <c r="D295" s="95"/>
      <c r="E295" s="93"/>
      <c r="F295" s="95"/>
      <c r="G295" s="95"/>
      <c r="H295" s="93"/>
      <c r="I295" s="94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spans="1:26" ht="23.25" customHeight="1">
      <c r="A296" s="93"/>
      <c r="B296" s="94"/>
      <c r="C296" s="94"/>
      <c r="D296" s="95"/>
      <c r="E296" s="93"/>
      <c r="F296" s="95"/>
      <c r="G296" s="95"/>
      <c r="H296" s="93"/>
      <c r="I296" s="94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spans="1:26" ht="23.25" customHeight="1">
      <c r="A297" s="93"/>
      <c r="B297" s="94"/>
      <c r="C297" s="94"/>
      <c r="D297" s="95"/>
      <c r="E297" s="93"/>
      <c r="F297" s="95"/>
      <c r="G297" s="95"/>
      <c r="H297" s="93"/>
      <c r="I297" s="94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spans="1:26" ht="23.25" customHeight="1">
      <c r="A298" s="93"/>
      <c r="B298" s="94"/>
      <c r="C298" s="94"/>
      <c r="D298" s="95"/>
      <c r="E298" s="93"/>
      <c r="F298" s="95"/>
      <c r="G298" s="95"/>
      <c r="H298" s="93"/>
      <c r="I298" s="94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spans="1:26" ht="23.25" customHeight="1">
      <c r="A299" s="93"/>
      <c r="B299" s="94"/>
      <c r="C299" s="94"/>
      <c r="D299" s="95"/>
      <c r="E299" s="93"/>
      <c r="F299" s="95"/>
      <c r="G299" s="95"/>
      <c r="H299" s="93"/>
      <c r="I299" s="94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spans="1:26" ht="23.25" customHeight="1">
      <c r="A300" s="93"/>
      <c r="B300" s="94"/>
      <c r="C300" s="94"/>
      <c r="D300" s="95"/>
      <c r="E300" s="93"/>
      <c r="F300" s="95"/>
      <c r="G300" s="95"/>
      <c r="H300" s="93"/>
      <c r="I300" s="94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spans="1:26" ht="23.25" customHeight="1">
      <c r="A301" s="93"/>
      <c r="B301" s="94"/>
      <c r="C301" s="94"/>
      <c r="D301" s="95"/>
      <c r="E301" s="93"/>
      <c r="F301" s="95"/>
      <c r="G301" s="95"/>
      <c r="H301" s="93"/>
      <c r="I301" s="94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spans="1:26" ht="23.25" customHeight="1">
      <c r="A302" s="93"/>
      <c r="B302" s="94"/>
      <c r="C302" s="94"/>
      <c r="D302" s="95"/>
      <c r="E302" s="93"/>
      <c r="F302" s="95"/>
      <c r="G302" s="95"/>
      <c r="H302" s="93"/>
      <c r="I302" s="94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spans="1:26" ht="23.25" customHeight="1">
      <c r="A303" s="93"/>
      <c r="B303" s="94"/>
      <c r="C303" s="94"/>
      <c r="D303" s="95"/>
      <c r="E303" s="93"/>
      <c r="F303" s="95"/>
      <c r="G303" s="95"/>
      <c r="H303" s="93"/>
      <c r="I303" s="94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spans="1:26" ht="23.25" customHeight="1">
      <c r="A304" s="93"/>
      <c r="B304" s="94"/>
      <c r="C304" s="94"/>
      <c r="D304" s="95"/>
      <c r="E304" s="93"/>
      <c r="F304" s="95"/>
      <c r="G304" s="95"/>
      <c r="H304" s="93"/>
      <c r="I304" s="94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spans="1:26" ht="23.25" customHeight="1">
      <c r="A305" s="93"/>
      <c r="B305" s="94"/>
      <c r="C305" s="94"/>
      <c r="D305" s="95"/>
      <c r="E305" s="93"/>
      <c r="F305" s="95"/>
      <c r="G305" s="95"/>
      <c r="H305" s="93"/>
      <c r="I305" s="94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spans="1:26" ht="23.25" customHeight="1">
      <c r="A306" s="93"/>
      <c r="B306" s="94"/>
      <c r="C306" s="94"/>
      <c r="D306" s="95"/>
      <c r="E306" s="93"/>
      <c r="F306" s="95"/>
      <c r="G306" s="95"/>
      <c r="H306" s="93"/>
      <c r="I306" s="94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spans="1:26" ht="23.25" customHeight="1">
      <c r="A307" s="93"/>
      <c r="B307" s="94"/>
      <c r="C307" s="94"/>
      <c r="D307" s="95"/>
      <c r="E307" s="93"/>
      <c r="F307" s="95"/>
      <c r="G307" s="95"/>
      <c r="H307" s="93"/>
      <c r="I307" s="94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spans="1:26" ht="23.25" customHeight="1">
      <c r="A308" s="93"/>
      <c r="B308" s="94"/>
      <c r="C308" s="94"/>
      <c r="D308" s="95"/>
      <c r="E308" s="93"/>
      <c r="F308" s="95"/>
      <c r="G308" s="95"/>
      <c r="H308" s="93"/>
      <c r="I308" s="94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spans="1:26" ht="23.25" customHeight="1">
      <c r="A309" s="93"/>
      <c r="B309" s="94"/>
      <c r="C309" s="94"/>
      <c r="D309" s="95"/>
      <c r="E309" s="93"/>
      <c r="F309" s="95"/>
      <c r="G309" s="95"/>
      <c r="H309" s="93"/>
      <c r="I309" s="94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spans="1:26" ht="23.25" customHeight="1">
      <c r="A310" s="93"/>
      <c r="B310" s="94"/>
      <c r="C310" s="94"/>
      <c r="D310" s="95"/>
      <c r="E310" s="93"/>
      <c r="F310" s="95"/>
      <c r="G310" s="95"/>
      <c r="H310" s="93"/>
      <c r="I310" s="94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spans="1:26" ht="23.25" customHeight="1">
      <c r="A311" s="93"/>
      <c r="B311" s="94"/>
      <c r="C311" s="94"/>
      <c r="D311" s="95"/>
      <c r="E311" s="93"/>
      <c r="F311" s="95"/>
      <c r="G311" s="95"/>
      <c r="H311" s="93"/>
      <c r="I311" s="94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spans="1:26" ht="23.25" customHeight="1">
      <c r="A312" s="93"/>
      <c r="B312" s="94"/>
      <c r="C312" s="94"/>
      <c r="D312" s="95"/>
      <c r="E312" s="93"/>
      <c r="F312" s="95"/>
      <c r="G312" s="95"/>
      <c r="H312" s="93"/>
      <c r="I312" s="94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spans="1:26" ht="23.25" customHeight="1">
      <c r="A313" s="93"/>
      <c r="B313" s="94"/>
      <c r="C313" s="94"/>
      <c r="D313" s="95"/>
      <c r="E313" s="93"/>
      <c r="F313" s="95"/>
      <c r="G313" s="95"/>
      <c r="H313" s="93"/>
      <c r="I313" s="94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spans="1:26" ht="23.25" customHeight="1">
      <c r="A314" s="93"/>
      <c r="B314" s="94"/>
      <c r="C314" s="94"/>
      <c r="D314" s="95"/>
      <c r="E314" s="93"/>
      <c r="F314" s="95"/>
      <c r="G314" s="95"/>
      <c r="H314" s="93"/>
      <c r="I314" s="94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spans="1:26" ht="23.25" customHeight="1">
      <c r="A315" s="93"/>
      <c r="B315" s="94"/>
      <c r="C315" s="94"/>
      <c r="D315" s="95"/>
      <c r="E315" s="93"/>
      <c r="F315" s="95"/>
      <c r="G315" s="95"/>
      <c r="H315" s="93"/>
      <c r="I315" s="94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spans="1:26" ht="23.25" customHeight="1">
      <c r="A316" s="93"/>
      <c r="B316" s="94"/>
      <c r="C316" s="94"/>
      <c r="D316" s="95"/>
      <c r="E316" s="93"/>
      <c r="F316" s="95"/>
      <c r="G316" s="95"/>
      <c r="H316" s="93"/>
      <c r="I316" s="94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spans="1:26" ht="23.25" customHeight="1">
      <c r="A317" s="93"/>
      <c r="B317" s="94"/>
      <c r="C317" s="94"/>
      <c r="D317" s="95"/>
      <c r="E317" s="93"/>
      <c r="F317" s="95"/>
      <c r="G317" s="95"/>
      <c r="H317" s="93"/>
      <c r="I317" s="94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spans="1:26" ht="23.25" customHeight="1">
      <c r="A318" s="93"/>
      <c r="B318" s="94"/>
      <c r="C318" s="94"/>
      <c r="D318" s="95"/>
      <c r="E318" s="93"/>
      <c r="F318" s="95"/>
      <c r="G318" s="95"/>
      <c r="H318" s="93"/>
      <c r="I318" s="94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spans="1:26" ht="23.25" customHeight="1">
      <c r="A319" s="93"/>
      <c r="B319" s="94"/>
      <c r="C319" s="94"/>
      <c r="D319" s="95"/>
      <c r="E319" s="93"/>
      <c r="F319" s="95"/>
      <c r="G319" s="95"/>
      <c r="H319" s="93"/>
      <c r="I319" s="94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spans="1:26" ht="23.25" customHeight="1">
      <c r="A320" s="93"/>
      <c r="B320" s="94"/>
      <c r="C320" s="94"/>
      <c r="D320" s="95"/>
      <c r="E320" s="93"/>
      <c r="F320" s="95"/>
      <c r="G320" s="95"/>
      <c r="H320" s="93"/>
      <c r="I320" s="94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spans="1:26" ht="23.25" customHeight="1">
      <c r="A321" s="93"/>
      <c r="B321" s="94"/>
      <c r="C321" s="94"/>
      <c r="D321" s="95"/>
      <c r="E321" s="93"/>
      <c r="F321" s="95"/>
      <c r="G321" s="95"/>
      <c r="H321" s="93"/>
      <c r="I321" s="94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spans="1:26" ht="23.25" customHeight="1">
      <c r="A322" s="93"/>
      <c r="B322" s="94"/>
      <c r="C322" s="94"/>
      <c r="D322" s="95"/>
      <c r="E322" s="93"/>
      <c r="F322" s="95"/>
      <c r="G322" s="95"/>
      <c r="H322" s="93"/>
      <c r="I322" s="94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spans="1:26" ht="23.25" customHeight="1">
      <c r="A323" s="93"/>
      <c r="B323" s="94"/>
      <c r="C323" s="94"/>
      <c r="D323" s="95"/>
      <c r="E323" s="93"/>
      <c r="F323" s="95"/>
      <c r="G323" s="95"/>
      <c r="H323" s="93"/>
      <c r="I323" s="94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spans="1:26" ht="23.25" customHeight="1">
      <c r="A324" s="93"/>
      <c r="B324" s="94"/>
      <c r="C324" s="94"/>
      <c r="D324" s="95"/>
      <c r="E324" s="93"/>
      <c r="F324" s="95"/>
      <c r="G324" s="95"/>
      <c r="H324" s="93"/>
      <c r="I324" s="94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spans="1:26" ht="23.25" customHeight="1">
      <c r="A325" s="93"/>
      <c r="B325" s="94"/>
      <c r="C325" s="94"/>
      <c r="D325" s="95"/>
      <c r="E325" s="93"/>
      <c r="F325" s="95"/>
      <c r="G325" s="95"/>
      <c r="H325" s="93"/>
      <c r="I325" s="94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spans="1:26" ht="23.25" customHeight="1">
      <c r="A326" s="93"/>
      <c r="B326" s="94"/>
      <c r="C326" s="94"/>
      <c r="D326" s="95"/>
      <c r="E326" s="93"/>
      <c r="F326" s="95"/>
      <c r="G326" s="95"/>
      <c r="H326" s="93"/>
      <c r="I326" s="94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spans="1:26" ht="23.25" customHeight="1">
      <c r="A327" s="93"/>
      <c r="B327" s="94"/>
      <c r="C327" s="94"/>
      <c r="D327" s="95"/>
      <c r="E327" s="93"/>
      <c r="F327" s="95"/>
      <c r="G327" s="95"/>
      <c r="H327" s="93"/>
      <c r="I327" s="94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spans="1:26" ht="23.25" customHeight="1">
      <c r="A328" s="93"/>
      <c r="B328" s="94"/>
      <c r="C328" s="94"/>
      <c r="D328" s="95"/>
      <c r="E328" s="93"/>
      <c r="F328" s="95"/>
      <c r="G328" s="95"/>
      <c r="H328" s="93"/>
      <c r="I328" s="94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spans="1:26" ht="23.25" customHeight="1">
      <c r="A329" s="93"/>
      <c r="B329" s="94"/>
      <c r="C329" s="94"/>
      <c r="D329" s="95"/>
      <c r="E329" s="93"/>
      <c r="F329" s="95"/>
      <c r="G329" s="95"/>
      <c r="H329" s="93"/>
      <c r="I329" s="94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spans="1:26" ht="23.25" customHeight="1">
      <c r="A330" s="93"/>
      <c r="B330" s="94"/>
      <c r="C330" s="94"/>
      <c r="D330" s="95"/>
      <c r="E330" s="93"/>
      <c r="F330" s="95"/>
      <c r="G330" s="95"/>
      <c r="H330" s="93"/>
      <c r="I330" s="94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spans="1:26" ht="23.25" customHeight="1">
      <c r="A331" s="93"/>
      <c r="B331" s="94"/>
      <c r="C331" s="94"/>
      <c r="D331" s="95"/>
      <c r="E331" s="93"/>
      <c r="F331" s="95"/>
      <c r="G331" s="95"/>
      <c r="H331" s="93"/>
      <c r="I331" s="94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spans="1:26" ht="23.25" customHeight="1">
      <c r="A332" s="93"/>
      <c r="B332" s="94"/>
      <c r="C332" s="94"/>
      <c r="D332" s="95"/>
      <c r="E332" s="93"/>
      <c r="F332" s="95"/>
      <c r="G332" s="95"/>
      <c r="H332" s="93"/>
      <c r="I332" s="94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spans="1:26" ht="23.25" customHeight="1">
      <c r="A333" s="93"/>
      <c r="B333" s="94"/>
      <c r="C333" s="94"/>
      <c r="D333" s="95"/>
      <c r="E333" s="93"/>
      <c r="F333" s="95"/>
      <c r="G333" s="95"/>
      <c r="H333" s="93"/>
      <c r="I333" s="94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spans="1:26" ht="23.25" customHeight="1">
      <c r="A334" s="93"/>
      <c r="B334" s="94"/>
      <c r="C334" s="94"/>
      <c r="D334" s="95"/>
      <c r="E334" s="93"/>
      <c r="F334" s="95"/>
      <c r="G334" s="95"/>
      <c r="H334" s="93"/>
      <c r="I334" s="94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spans="1:26" ht="23.25" customHeight="1">
      <c r="A335" s="93"/>
      <c r="B335" s="94"/>
      <c r="C335" s="94"/>
      <c r="D335" s="95"/>
      <c r="E335" s="93"/>
      <c r="F335" s="95"/>
      <c r="G335" s="95"/>
      <c r="H335" s="93"/>
      <c r="I335" s="94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spans="1:26" ht="23.25" customHeight="1">
      <c r="A336" s="93"/>
      <c r="B336" s="94"/>
      <c r="C336" s="94"/>
      <c r="D336" s="95"/>
      <c r="E336" s="93"/>
      <c r="F336" s="95"/>
      <c r="G336" s="95"/>
      <c r="H336" s="93"/>
      <c r="I336" s="94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spans="1:26" ht="23.25" customHeight="1">
      <c r="A337" s="93"/>
      <c r="B337" s="94"/>
      <c r="C337" s="94"/>
      <c r="D337" s="95"/>
      <c r="E337" s="93"/>
      <c r="F337" s="95"/>
      <c r="G337" s="95"/>
      <c r="H337" s="93"/>
      <c r="I337" s="94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spans="1:26" ht="23.25" customHeight="1">
      <c r="A338" s="93"/>
      <c r="B338" s="94"/>
      <c r="C338" s="94"/>
      <c r="D338" s="95"/>
      <c r="E338" s="93"/>
      <c r="F338" s="95"/>
      <c r="G338" s="95"/>
      <c r="H338" s="93"/>
      <c r="I338" s="94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spans="1:26" ht="23.25" customHeight="1">
      <c r="A339" s="93"/>
      <c r="B339" s="94"/>
      <c r="C339" s="94"/>
      <c r="D339" s="95"/>
      <c r="E339" s="93"/>
      <c r="F339" s="95"/>
      <c r="G339" s="95"/>
      <c r="H339" s="93"/>
      <c r="I339" s="94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spans="1:26" ht="23.25" customHeight="1">
      <c r="A340" s="93"/>
      <c r="B340" s="94"/>
      <c r="C340" s="94"/>
      <c r="D340" s="95"/>
      <c r="E340" s="93"/>
      <c r="F340" s="95"/>
      <c r="G340" s="95"/>
      <c r="H340" s="93"/>
      <c r="I340" s="94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spans="1:26" ht="23.25" customHeight="1">
      <c r="A341" s="93"/>
      <c r="B341" s="94"/>
      <c r="C341" s="94"/>
      <c r="D341" s="95"/>
      <c r="E341" s="93"/>
      <c r="F341" s="95"/>
      <c r="G341" s="95"/>
      <c r="H341" s="93"/>
      <c r="I341" s="94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spans="1:26" ht="23.25" customHeight="1">
      <c r="A342" s="93"/>
      <c r="B342" s="94"/>
      <c r="C342" s="94"/>
      <c r="D342" s="95"/>
      <c r="E342" s="93"/>
      <c r="F342" s="95"/>
      <c r="G342" s="95"/>
      <c r="H342" s="93"/>
      <c r="I342" s="94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spans="1:26" ht="23.25" customHeight="1">
      <c r="A343" s="93"/>
      <c r="B343" s="94"/>
      <c r="C343" s="94"/>
      <c r="D343" s="95"/>
      <c r="E343" s="93"/>
      <c r="F343" s="95"/>
      <c r="G343" s="95"/>
      <c r="H343" s="93"/>
      <c r="I343" s="94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spans="1:26" ht="23.25" customHeight="1">
      <c r="A344" s="93"/>
      <c r="B344" s="94"/>
      <c r="C344" s="94"/>
      <c r="D344" s="95"/>
      <c r="E344" s="93"/>
      <c r="F344" s="95"/>
      <c r="G344" s="95"/>
      <c r="H344" s="93"/>
      <c r="I344" s="94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spans="1:26" ht="23.25" customHeight="1">
      <c r="A345" s="93"/>
      <c r="B345" s="94"/>
      <c r="C345" s="94"/>
      <c r="D345" s="95"/>
      <c r="E345" s="93"/>
      <c r="F345" s="95"/>
      <c r="G345" s="95"/>
      <c r="H345" s="93"/>
      <c r="I345" s="94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spans="1:26" ht="23.25" customHeight="1">
      <c r="A346" s="93"/>
      <c r="B346" s="94"/>
      <c r="C346" s="94"/>
      <c r="D346" s="95"/>
      <c r="E346" s="93"/>
      <c r="F346" s="95"/>
      <c r="G346" s="95"/>
      <c r="H346" s="93"/>
      <c r="I346" s="94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spans="1:26" ht="23.25" customHeight="1">
      <c r="A347" s="93"/>
      <c r="B347" s="94"/>
      <c r="C347" s="94"/>
      <c r="D347" s="95"/>
      <c r="E347" s="93"/>
      <c r="F347" s="95"/>
      <c r="G347" s="95"/>
      <c r="H347" s="93"/>
      <c r="I347" s="94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spans="1:26" ht="23.25" customHeight="1">
      <c r="A348" s="93"/>
      <c r="B348" s="94"/>
      <c r="C348" s="94"/>
      <c r="D348" s="95"/>
      <c r="E348" s="93"/>
      <c r="F348" s="95"/>
      <c r="G348" s="95"/>
      <c r="H348" s="93"/>
      <c r="I348" s="94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spans="1:26" ht="23.25" customHeight="1">
      <c r="A349" s="93"/>
      <c r="B349" s="94"/>
      <c r="C349" s="94"/>
      <c r="D349" s="95"/>
      <c r="E349" s="93"/>
      <c r="F349" s="95"/>
      <c r="G349" s="95"/>
      <c r="H349" s="93"/>
      <c r="I349" s="94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spans="1:26" ht="23.25" customHeight="1">
      <c r="A350" s="93"/>
      <c r="B350" s="94"/>
      <c r="C350" s="94"/>
      <c r="D350" s="95"/>
      <c r="E350" s="93"/>
      <c r="F350" s="95"/>
      <c r="G350" s="95"/>
      <c r="H350" s="93"/>
      <c r="I350" s="94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spans="1:26" ht="23.25" customHeight="1">
      <c r="A351" s="93"/>
      <c r="B351" s="94"/>
      <c r="C351" s="94"/>
      <c r="D351" s="95"/>
      <c r="E351" s="93"/>
      <c r="F351" s="95"/>
      <c r="G351" s="95"/>
      <c r="H351" s="93"/>
      <c r="I351" s="94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spans="1:26" ht="23.25" customHeight="1">
      <c r="A352" s="93"/>
      <c r="B352" s="94"/>
      <c r="C352" s="94"/>
      <c r="D352" s="95"/>
      <c r="E352" s="93"/>
      <c r="F352" s="95"/>
      <c r="G352" s="95"/>
      <c r="H352" s="93"/>
      <c r="I352" s="94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spans="1:26" ht="23.25" customHeight="1">
      <c r="A353" s="93"/>
      <c r="B353" s="94"/>
      <c r="C353" s="94"/>
      <c r="D353" s="95"/>
      <c r="E353" s="93"/>
      <c r="F353" s="95"/>
      <c r="G353" s="95"/>
      <c r="H353" s="93"/>
      <c r="I353" s="94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spans="1:26" ht="23.25" customHeight="1">
      <c r="A354" s="93"/>
      <c r="B354" s="94"/>
      <c r="C354" s="94"/>
      <c r="D354" s="95"/>
      <c r="E354" s="93"/>
      <c r="F354" s="95"/>
      <c r="G354" s="95"/>
      <c r="H354" s="93"/>
      <c r="I354" s="94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spans="1:26" ht="23.25" customHeight="1">
      <c r="A355" s="93"/>
      <c r="B355" s="94"/>
      <c r="C355" s="94"/>
      <c r="D355" s="95"/>
      <c r="E355" s="93"/>
      <c r="F355" s="95"/>
      <c r="G355" s="95"/>
      <c r="H355" s="93"/>
      <c r="I355" s="94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spans="1:26" ht="23.25" customHeight="1">
      <c r="A356" s="93"/>
      <c r="B356" s="94"/>
      <c r="C356" s="94"/>
      <c r="D356" s="95"/>
      <c r="E356" s="93"/>
      <c r="F356" s="95"/>
      <c r="G356" s="95"/>
      <c r="H356" s="93"/>
      <c r="I356" s="94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spans="1:26" ht="23.25" customHeight="1">
      <c r="A357" s="93"/>
      <c r="B357" s="94"/>
      <c r="C357" s="94"/>
      <c r="D357" s="95"/>
      <c r="E357" s="93"/>
      <c r="F357" s="95"/>
      <c r="G357" s="95"/>
      <c r="H357" s="93"/>
      <c r="I357" s="94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spans="1:26" ht="23.25" customHeight="1">
      <c r="A358" s="93"/>
      <c r="B358" s="94"/>
      <c r="C358" s="94"/>
      <c r="D358" s="95"/>
      <c r="E358" s="93"/>
      <c r="F358" s="95"/>
      <c r="G358" s="95"/>
      <c r="H358" s="93"/>
      <c r="I358" s="94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spans="1:26" ht="23.25" customHeight="1">
      <c r="A359" s="93"/>
      <c r="B359" s="94"/>
      <c r="C359" s="94"/>
      <c r="D359" s="95"/>
      <c r="E359" s="93"/>
      <c r="F359" s="95"/>
      <c r="G359" s="95"/>
      <c r="H359" s="93"/>
      <c r="I359" s="94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spans="1:26" ht="23.25" customHeight="1">
      <c r="A360" s="93"/>
      <c r="B360" s="94"/>
      <c r="C360" s="94"/>
      <c r="D360" s="95"/>
      <c r="E360" s="93"/>
      <c r="F360" s="95"/>
      <c r="G360" s="95"/>
      <c r="H360" s="93"/>
      <c r="I360" s="94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spans="1:26" ht="23.25" customHeight="1">
      <c r="A361" s="93"/>
      <c r="B361" s="94"/>
      <c r="C361" s="94"/>
      <c r="D361" s="95"/>
      <c r="E361" s="93"/>
      <c r="F361" s="95"/>
      <c r="G361" s="95"/>
      <c r="H361" s="93"/>
      <c r="I361" s="94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spans="1:26" ht="23.25" customHeight="1">
      <c r="A362" s="93"/>
      <c r="B362" s="94"/>
      <c r="C362" s="94"/>
      <c r="D362" s="95"/>
      <c r="E362" s="93"/>
      <c r="F362" s="95"/>
      <c r="G362" s="95"/>
      <c r="H362" s="93"/>
      <c r="I362" s="94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spans="1:26" ht="23.25" customHeight="1">
      <c r="A363" s="93"/>
      <c r="B363" s="94"/>
      <c r="C363" s="94"/>
      <c r="D363" s="95"/>
      <c r="E363" s="93"/>
      <c r="F363" s="95"/>
      <c r="G363" s="95"/>
      <c r="H363" s="93"/>
      <c r="I363" s="94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spans="1:26" ht="23.25" customHeight="1">
      <c r="A364" s="93"/>
      <c r="B364" s="94"/>
      <c r="C364" s="94"/>
      <c r="D364" s="95"/>
      <c r="E364" s="93"/>
      <c r="F364" s="95"/>
      <c r="G364" s="95"/>
      <c r="H364" s="93"/>
      <c r="I364" s="94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spans="1:26" ht="23.25" customHeight="1">
      <c r="A365" s="93"/>
      <c r="B365" s="94"/>
      <c r="C365" s="94"/>
      <c r="D365" s="95"/>
      <c r="E365" s="93"/>
      <c r="F365" s="95"/>
      <c r="G365" s="95"/>
      <c r="H365" s="93"/>
      <c r="I365" s="94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spans="1:26" ht="23.25" customHeight="1">
      <c r="A366" s="93"/>
      <c r="B366" s="94"/>
      <c r="C366" s="94"/>
      <c r="D366" s="95"/>
      <c r="E366" s="93"/>
      <c r="F366" s="95"/>
      <c r="G366" s="95"/>
      <c r="H366" s="93"/>
      <c r="I366" s="94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spans="1:26" ht="23.25" customHeight="1">
      <c r="A367" s="93"/>
      <c r="B367" s="94"/>
      <c r="C367" s="94"/>
      <c r="D367" s="95"/>
      <c r="E367" s="93"/>
      <c r="F367" s="95"/>
      <c r="G367" s="95"/>
      <c r="H367" s="93"/>
      <c r="I367" s="94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spans="1:26" ht="23.25" customHeight="1">
      <c r="A368" s="93"/>
      <c r="B368" s="94"/>
      <c r="C368" s="94"/>
      <c r="D368" s="95"/>
      <c r="E368" s="93"/>
      <c r="F368" s="95"/>
      <c r="G368" s="95"/>
      <c r="H368" s="93"/>
      <c r="I368" s="94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spans="1:26" ht="23.25" customHeight="1">
      <c r="A369" s="93"/>
      <c r="B369" s="94"/>
      <c r="C369" s="94"/>
      <c r="D369" s="95"/>
      <c r="E369" s="93"/>
      <c r="F369" s="95"/>
      <c r="G369" s="95"/>
      <c r="H369" s="93"/>
      <c r="I369" s="94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spans="1:26" ht="23.25" customHeight="1">
      <c r="A370" s="93"/>
      <c r="B370" s="94"/>
      <c r="C370" s="94"/>
      <c r="D370" s="95"/>
      <c r="E370" s="93"/>
      <c r="F370" s="95"/>
      <c r="G370" s="95"/>
      <c r="H370" s="93"/>
      <c r="I370" s="94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spans="1:26" ht="23.25" customHeight="1">
      <c r="A371" s="93"/>
      <c r="B371" s="94"/>
      <c r="C371" s="94"/>
      <c r="D371" s="95"/>
      <c r="E371" s="93"/>
      <c r="F371" s="95"/>
      <c r="G371" s="95"/>
      <c r="H371" s="93"/>
      <c r="I371" s="94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spans="1:26" ht="23.25" customHeight="1">
      <c r="A372" s="93"/>
      <c r="B372" s="94"/>
      <c r="C372" s="94"/>
      <c r="D372" s="95"/>
      <c r="E372" s="93"/>
      <c r="F372" s="95"/>
      <c r="G372" s="95"/>
      <c r="H372" s="93"/>
      <c r="I372" s="94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spans="1:26" ht="23.25" customHeight="1">
      <c r="A373" s="93"/>
      <c r="B373" s="94"/>
      <c r="C373" s="94"/>
      <c r="D373" s="95"/>
      <c r="E373" s="93"/>
      <c r="F373" s="95"/>
      <c r="G373" s="95"/>
      <c r="H373" s="93"/>
      <c r="I373" s="94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spans="1:26" ht="23.25" customHeight="1">
      <c r="A374" s="93"/>
      <c r="B374" s="94"/>
      <c r="C374" s="94"/>
      <c r="D374" s="95"/>
      <c r="E374" s="93"/>
      <c r="F374" s="95"/>
      <c r="G374" s="95"/>
      <c r="H374" s="93"/>
      <c r="I374" s="94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spans="1:26" ht="23.25" customHeight="1">
      <c r="A375" s="93"/>
      <c r="B375" s="94"/>
      <c r="C375" s="94"/>
      <c r="D375" s="95"/>
      <c r="E375" s="93"/>
      <c r="F375" s="95"/>
      <c r="G375" s="95"/>
      <c r="H375" s="93"/>
      <c r="I375" s="94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spans="1:26" ht="23.25" customHeight="1">
      <c r="A376" s="93"/>
      <c r="B376" s="94"/>
      <c r="C376" s="94"/>
      <c r="D376" s="95"/>
      <c r="E376" s="93"/>
      <c r="F376" s="95"/>
      <c r="G376" s="95"/>
      <c r="H376" s="93"/>
      <c r="I376" s="94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spans="1:26" ht="23.25" customHeight="1">
      <c r="A377" s="93"/>
      <c r="B377" s="94"/>
      <c r="C377" s="94"/>
      <c r="D377" s="95"/>
      <c r="E377" s="93"/>
      <c r="F377" s="95"/>
      <c r="G377" s="95"/>
      <c r="H377" s="93"/>
      <c r="I377" s="94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spans="1:26" ht="23.25" customHeight="1">
      <c r="A378" s="93"/>
      <c r="B378" s="94"/>
      <c r="C378" s="94"/>
      <c r="D378" s="95"/>
      <c r="E378" s="93"/>
      <c r="F378" s="95"/>
      <c r="G378" s="95"/>
      <c r="H378" s="93"/>
      <c r="I378" s="94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spans="1:26" ht="23.25" customHeight="1">
      <c r="A379" s="93"/>
      <c r="B379" s="94"/>
      <c r="C379" s="94"/>
      <c r="D379" s="95"/>
      <c r="E379" s="93"/>
      <c r="F379" s="95"/>
      <c r="G379" s="95"/>
      <c r="H379" s="93"/>
      <c r="I379" s="94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spans="1:26" ht="23.25" customHeight="1">
      <c r="A380" s="93"/>
      <c r="B380" s="94"/>
      <c r="C380" s="94"/>
      <c r="D380" s="95"/>
      <c r="E380" s="93"/>
      <c r="F380" s="95"/>
      <c r="G380" s="95"/>
      <c r="H380" s="93"/>
      <c r="I380" s="94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spans="1:26" ht="23.25" customHeight="1">
      <c r="A381" s="93"/>
      <c r="B381" s="94"/>
      <c r="C381" s="94"/>
      <c r="D381" s="95"/>
      <c r="E381" s="93"/>
      <c r="F381" s="95"/>
      <c r="G381" s="95"/>
      <c r="H381" s="93"/>
      <c r="I381" s="94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spans="1:26" ht="23.25" customHeight="1">
      <c r="A382" s="93"/>
      <c r="B382" s="94"/>
      <c r="C382" s="94"/>
      <c r="D382" s="95"/>
      <c r="E382" s="93"/>
      <c r="F382" s="95"/>
      <c r="G382" s="95"/>
      <c r="H382" s="93"/>
      <c r="I382" s="94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spans="1:26" ht="23.25" customHeight="1">
      <c r="A383" s="93"/>
      <c r="B383" s="94"/>
      <c r="C383" s="94"/>
      <c r="D383" s="95"/>
      <c r="E383" s="93"/>
      <c r="F383" s="95"/>
      <c r="G383" s="95"/>
      <c r="H383" s="93"/>
      <c r="I383" s="94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spans="1:26" ht="23.25" customHeight="1">
      <c r="A384" s="93"/>
      <c r="B384" s="94"/>
      <c r="C384" s="94"/>
      <c r="D384" s="95"/>
      <c r="E384" s="93"/>
      <c r="F384" s="95"/>
      <c r="G384" s="95"/>
      <c r="H384" s="93"/>
      <c r="I384" s="94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spans="1:26" ht="23.25" customHeight="1">
      <c r="A385" s="93"/>
      <c r="B385" s="94"/>
      <c r="C385" s="94"/>
      <c r="D385" s="95"/>
      <c r="E385" s="93"/>
      <c r="F385" s="95"/>
      <c r="G385" s="95"/>
      <c r="H385" s="93"/>
      <c r="I385" s="94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spans="1:26" ht="23.25" customHeight="1">
      <c r="A386" s="93"/>
      <c r="B386" s="94"/>
      <c r="C386" s="94"/>
      <c r="D386" s="95"/>
      <c r="E386" s="93"/>
      <c r="F386" s="95"/>
      <c r="G386" s="95"/>
      <c r="H386" s="93"/>
      <c r="I386" s="94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spans="1:26" ht="23.25" customHeight="1">
      <c r="A387" s="93"/>
      <c r="B387" s="94"/>
      <c r="C387" s="94"/>
      <c r="D387" s="95"/>
      <c r="E387" s="93"/>
      <c r="F387" s="95"/>
      <c r="G387" s="95"/>
      <c r="H387" s="93"/>
      <c r="I387" s="94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spans="1:26" ht="23.25" customHeight="1">
      <c r="A388" s="93"/>
      <c r="B388" s="94"/>
      <c r="C388" s="94"/>
      <c r="D388" s="95"/>
      <c r="E388" s="93"/>
      <c r="F388" s="95"/>
      <c r="G388" s="95"/>
      <c r="H388" s="93"/>
      <c r="I388" s="94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spans="1:26" ht="23.25" customHeight="1">
      <c r="A389" s="93"/>
      <c r="B389" s="94"/>
      <c r="C389" s="94"/>
      <c r="D389" s="95"/>
      <c r="E389" s="93"/>
      <c r="F389" s="95"/>
      <c r="G389" s="95"/>
      <c r="H389" s="93"/>
      <c r="I389" s="94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spans="1:26" ht="23.25" customHeight="1">
      <c r="A390" s="93"/>
      <c r="B390" s="94"/>
      <c r="C390" s="94"/>
      <c r="D390" s="95"/>
      <c r="E390" s="93"/>
      <c r="F390" s="95"/>
      <c r="G390" s="95"/>
      <c r="H390" s="93"/>
      <c r="I390" s="94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spans="1:26" ht="23.25" customHeight="1">
      <c r="A391" s="93"/>
      <c r="B391" s="94"/>
      <c r="C391" s="94"/>
      <c r="D391" s="95"/>
      <c r="E391" s="93"/>
      <c r="F391" s="95"/>
      <c r="G391" s="95"/>
      <c r="H391" s="93"/>
      <c r="I391" s="94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spans="1:26" ht="23.25" customHeight="1">
      <c r="A392" s="93"/>
      <c r="B392" s="94"/>
      <c r="C392" s="94"/>
      <c r="D392" s="95"/>
      <c r="E392" s="93"/>
      <c r="F392" s="95"/>
      <c r="G392" s="95"/>
      <c r="H392" s="93"/>
      <c r="I392" s="94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spans="1:26" ht="23.25" customHeight="1">
      <c r="A393" s="93"/>
      <c r="B393" s="94"/>
      <c r="C393" s="94"/>
      <c r="D393" s="95"/>
      <c r="E393" s="93"/>
      <c r="F393" s="95"/>
      <c r="G393" s="95"/>
      <c r="H393" s="93"/>
      <c r="I393" s="94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spans="1:26" ht="23.25" customHeight="1">
      <c r="A394" s="93"/>
      <c r="B394" s="94"/>
      <c r="C394" s="94"/>
      <c r="D394" s="95"/>
      <c r="E394" s="93"/>
      <c r="F394" s="95"/>
      <c r="G394" s="95"/>
      <c r="H394" s="93"/>
      <c r="I394" s="94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spans="1:26" ht="23.25" customHeight="1">
      <c r="A395" s="93"/>
      <c r="B395" s="94"/>
      <c r="C395" s="94"/>
      <c r="D395" s="95"/>
      <c r="E395" s="93"/>
      <c r="F395" s="95"/>
      <c r="G395" s="95"/>
      <c r="H395" s="93"/>
      <c r="I395" s="94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spans="1:26" ht="23.25" customHeight="1">
      <c r="A396" s="93"/>
      <c r="B396" s="94"/>
      <c r="C396" s="94"/>
      <c r="D396" s="95"/>
      <c r="E396" s="93"/>
      <c r="F396" s="95"/>
      <c r="G396" s="95"/>
      <c r="H396" s="93"/>
      <c r="I396" s="94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spans="1:26" ht="23.25" customHeight="1">
      <c r="A397" s="93"/>
      <c r="B397" s="94"/>
      <c r="C397" s="94"/>
      <c r="D397" s="95"/>
      <c r="E397" s="93"/>
      <c r="F397" s="95"/>
      <c r="G397" s="95"/>
      <c r="H397" s="93"/>
      <c r="I397" s="94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spans="1:26" ht="23.25" customHeight="1">
      <c r="A398" s="93"/>
      <c r="B398" s="94"/>
      <c r="C398" s="94"/>
      <c r="D398" s="95"/>
      <c r="E398" s="93"/>
      <c r="F398" s="95"/>
      <c r="G398" s="95"/>
      <c r="H398" s="93"/>
      <c r="I398" s="94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spans="1:26" ht="23.25" customHeight="1">
      <c r="A399" s="93"/>
      <c r="B399" s="94"/>
      <c r="C399" s="94"/>
      <c r="D399" s="95"/>
      <c r="E399" s="93"/>
      <c r="F399" s="95"/>
      <c r="G399" s="95"/>
      <c r="H399" s="93"/>
      <c r="I399" s="94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spans="1:26" ht="23.25" customHeight="1">
      <c r="A400" s="93"/>
      <c r="B400" s="94"/>
      <c r="C400" s="94"/>
      <c r="D400" s="95"/>
      <c r="E400" s="93"/>
      <c r="F400" s="95"/>
      <c r="G400" s="95"/>
      <c r="H400" s="93"/>
      <c r="I400" s="94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spans="1:26" ht="23.25" customHeight="1">
      <c r="A401" s="93"/>
      <c r="B401" s="94"/>
      <c r="C401" s="94"/>
      <c r="D401" s="95"/>
      <c r="E401" s="93"/>
      <c r="F401" s="95"/>
      <c r="G401" s="95"/>
      <c r="H401" s="93"/>
      <c r="I401" s="94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spans="1:26" ht="23.25" customHeight="1">
      <c r="A402" s="93"/>
      <c r="B402" s="94"/>
      <c r="C402" s="94"/>
      <c r="D402" s="95"/>
      <c r="E402" s="93"/>
      <c r="F402" s="95"/>
      <c r="G402" s="95"/>
      <c r="H402" s="93"/>
      <c r="I402" s="94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spans="1:26" ht="23.25" customHeight="1">
      <c r="A403" s="93"/>
      <c r="B403" s="94"/>
      <c r="C403" s="94"/>
      <c r="D403" s="95"/>
      <c r="E403" s="93"/>
      <c r="F403" s="95"/>
      <c r="G403" s="95"/>
      <c r="H403" s="93"/>
      <c r="I403" s="94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spans="1:26" ht="23.25" customHeight="1">
      <c r="A404" s="93"/>
      <c r="B404" s="94"/>
      <c r="C404" s="94"/>
      <c r="D404" s="95"/>
      <c r="E404" s="93"/>
      <c r="F404" s="95"/>
      <c r="G404" s="95"/>
      <c r="H404" s="93"/>
      <c r="I404" s="94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spans="1:26" ht="23.25" customHeight="1">
      <c r="A405" s="93"/>
      <c r="B405" s="94"/>
      <c r="C405" s="94"/>
      <c r="D405" s="95"/>
      <c r="E405" s="93"/>
      <c r="F405" s="95"/>
      <c r="G405" s="95"/>
      <c r="H405" s="93"/>
      <c r="I405" s="94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spans="1:26" ht="23.25" customHeight="1">
      <c r="A406" s="93"/>
      <c r="B406" s="94"/>
      <c r="C406" s="94"/>
      <c r="D406" s="95"/>
      <c r="E406" s="93"/>
      <c r="F406" s="95"/>
      <c r="G406" s="95"/>
      <c r="H406" s="93"/>
      <c r="I406" s="94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spans="1:26" ht="23.25" customHeight="1">
      <c r="A407" s="93"/>
      <c r="B407" s="94"/>
      <c r="C407" s="94"/>
      <c r="D407" s="95"/>
      <c r="E407" s="93"/>
      <c r="F407" s="95"/>
      <c r="G407" s="95"/>
      <c r="H407" s="93"/>
      <c r="I407" s="94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spans="1:26" ht="23.25" customHeight="1">
      <c r="A408" s="93"/>
      <c r="B408" s="94"/>
      <c r="C408" s="94"/>
      <c r="D408" s="95"/>
      <c r="E408" s="93"/>
      <c r="F408" s="95"/>
      <c r="G408" s="95"/>
      <c r="H408" s="93"/>
      <c r="I408" s="94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spans="1:26" ht="23.25" customHeight="1">
      <c r="A409" s="93"/>
      <c r="B409" s="94"/>
      <c r="C409" s="94"/>
      <c r="D409" s="95"/>
      <c r="E409" s="93"/>
      <c r="F409" s="95"/>
      <c r="G409" s="95"/>
      <c r="H409" s="93"/>
      <c r="I409" s="94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spans="1:26" ht="23.25" customHeight="1">
      <c r="A410" s="93"/>
      <c r="B410" s="94"/>
      <c r="C410" s="94"/>
      <c r="D410" s="95"/>
      <c r="E410" s="93"/>
      <c r="F410" s="95"/>
      <c r="G410" s="95"/>
      <c r="H410" s="93"/>
      <c r="I410" s="94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spans="1:26" ht="23.25" customHeight="1">
      <c r="A411" s="93"/>
      <c r="B411" s="94"/>
      <c r="C411" s="94"/>
      <c r="D411" s="95"/>
      <c r="E411" s="93"/>
      <c r="F411" s="95"/>
      <c r="G411" s="95"/>
      <c r="H411" s="93"/>
      <c r="I411" s="94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spans="1:26" ht="23.25" customHeight="1">
      <c r="A412" s="93"/>
      <c r="B412" s="94"/>
      <c r="C412" s="94"/>
      <c r="D412" s="95"/>
      <c r="E412" s="93"/>
      <c r="F412" s="95"/>
      <c r="G412" s="95"/>
      <c r="H412" s="93"/>
      <c r="I412" s="94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spans="1:26" ht="23.25" customHeight="1">
      <c r="A413" s="93"/>
      <c r="B413" s="94"/>
      <c r="C413" s="94"/>
      <c r="D413" s="95"/>
      <c r="E413" s="93"/>
      <c r="F413" s="95"/>
      <c r="G413" s="95"/>
      <c r="H413" s="93"/>
      <c r="I413" s="94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spans="1:26" ht="23.25" customHeight="1">
      <c r="A414" s="93"/>
      <c r="B414" s="94"/>
      <c r="C414" s="94"/>
      <c r="D414" s="95"/>
      <c r="E414" s="93"/>
      <c r="F414" s="95"/>
      <c r="G414" s="95"/>
      <c r="H414" s="93"/>
      <c r="I414" s="94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spans="1:26" ht="23.25" customHeight="1">
      <c r="A415" s="93"/>
      <c r="B415" s="94"/>
      <c r="C415" s="94"/>
      <c r="D415" s="95"/>
      <c r="E415" s="93"/>
      <c r="F415" s="95"/>
      <c r="G415" s="95"/>
      <c r="H415" s="93"/>
      <c r="I415" s="94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spans="1:26" ht="23.25" customHeight="1">
      <c r="A416" s="93"/>
      <c r="B416" s="94"/>
      <c r="C416" s="94"/>
      <c r="D416" s="95"/>
      <c r="E416" s="93"/>
      <c r="F416" s="95"/>
      <c r="G416" s="95"/>
      <c r="H416" s="93"/>
      <c r="I416" s="94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spans="1:26" ht="23.25" customHeight="1">
      <c r="A417" s="93"/>
      <c r="B417" s="94"/>
      <c r="C417" s="94"/>
      <c r="D417" s="95"/>
      <c r="E417" s="93"/>
      <c r="F417" s="95"/>
      <c r="G417" s="95"/>
      <c r="H417" s="93"/>
      <c r="I417" s="94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spans="1:26" ht="23.25" customHeight="1">
      <c r="A418" s="93"/>
      <c r="B418" s="94"/>
      <c r="C418" s="94"/>
      <c r="D418" s="95"/>
      <c r="E418" s="93"/>
      <c r="F418" s="95"/>
      <c r="G418" s="95"/>
      <c r="H418" s="93"/>
      <c r="I418" s="94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spans="1:26" ht="23.25" customHeight="1">
      <c r="A419" s="93"/>
      <c r="B419" s="94"/>
      <c r="C419" s="94"/>
      <c r="D419" s="95"/>
      <c r="E419" s="93"/>
      <c r="F419" s="95"/>
      <c r="G419" s="95"/>
      <c r="H419" s="93"/>
      <c r="I419" s="94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spans="1:26" ht="23.25" customHeight="1">
      <c r="A420" s="93"/>
      <c r="B420" s="94"/>
      <c r="C420" s="94"/>
      <c r="D420" s="95"/>
      <c r="E420" s="93"/>
      <c r="F420" s="95"/>
      <c r="G420" s="95"/>
      <c r="H420" s="93"/>
      <c r="I420" s="94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spans="1:26" ht="23.25" customHeight="1">
      <c r="A421" s="93"/>
      <c r="B421" s="94"/>
      <c r="C421" s="94"/>
      <c r="D421" s="95"/>
      <c r="E421" s="93"/>
      <c r="F421" s="95"/>
      <c r="G421" s="95"/>
      <c r="H421" s="93"/>
      <c r="I421" s="94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spans="1:26" ht="23.25" customHeight="1">
      <c r="A422" s="93"/>
      <c r="B422" s="94"/>
      <c r="C422" s="94"/>
      <c r="D422" s="95"/>
      <c r="E422" s="93"/>
      <c r="F422" s="95"/>
      <c r="G422" s="95"/>
      <c r="H422" s="93"/>
      <c r="I422" s="94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spans="1:26" ht="23.25" customHeight="1">
      <c r="A423" s="93"/>
      <c r="B423" s="94"/>
      <c r="C423" s="94"/>
      <c r="D423" s="95"/>
      <c r="E423" s="93"/>
      <c r="F423" s="95"/>
      <c r="G423" s="95"/>
      <c r="H423" s="93"/>
      <c r="I423" s="94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spans="1:26" ht="23.25" customHeight="1">
      <c r="A424" s="93"/>
      <c r="B424" s="94"/>
      <c r="C424" s="94"/>
      <c r="D424" s="95"/>
      <c r="E424" s="93"/>
      <c r="F424" s="95"/>
      <c r="G424" s="95"/>
      <c r="H424" s="93"/>
      <c r="I424" s="94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spans="1:26" ht="23.25" customHeight="1">
      <c r="A425" s="93"/>
      <c r="B425" s="94"/>
      <c r="C425" s="94"/>
      <c r="D425" s="95"/>
      <c r="E425" s="93"/>
      <c r="F425" s="95"/>
      <c r="G425" s="95"/>
      <c r="H425" s="93"/>
      <c r="I425" s="94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spans="1:26" ht="23.25" customHeight="1">
      <c r="A426" s="93"/>
      <c r="B426" s="94"/>
      <c r="C426" s="94"/>
      <c r="D426" s="95"/>
      <c r="E426" s="93"/>
      <c r="F426" s="95"/>
      <c r="G426" s="95"/>
      <c r="H426" s="93"/>
      <c r="I426" s="94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spans="1:26" ht="23.25" customHeight="1">
      <c r="A427" s="93"/>
      <c r="B427" s="94"/>
      <c r="C427" s="94"/>
      <c r="D427" s="95"/>
      <c r="E427" s="93"/>
      <c r="F427" s="95"/>
      <c r="G427" s="95"/>
      <c r="H427" s="93"/>
      <c r="I427" s="94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spans="1:26" ht="23.25" customHeight="1">
      <c r="A428" s="93"/>
      <c r="B428" s="94"/>
      <c r="C428" s="94"/>
      <c r="D428" s="95"/>
      <c r="E428" s="93"/>
      <c r="F428" s="95"/>
      <c r="G428" s="95"/>
      <c r="H428" s="93"/>
      <c r="I428" s="94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spans="1:26" ht="23.25" customHeight="1">
      <c r="A429" s="93"/>
      <c r="B429" s="94"/>
      <c r="C429" s="94"/>
      <c r="D429" s="95"/>
      <c r="E429" s="93"/>
      <c r="F429" s="95"/>
      <c r="G429" s="95"/>
      <c r="H429" s="93"/>
      <c r="I429" s="94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spans="1:26" ht="23.25" customHeight="1">
      <c r="A430" s="93"/>
      <c r="B430" s="94"/>
      <c r="C430" s="94"/>
      <c r="D430" s="95"/>
      <c r="E430" s="93"/>
      <c r="F430" s="95"/>
      <c r="G430" s="95"/>
      <c r="H430" s="93"/>
      <c r="I430" s="94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spans="1:26" ht="23.25" customHeight="1">
      <c r="A431" s="93"/>
      <c r="B431" s="94"/>
      <c r="C431" s="94"/>
      <c r="D431" s="95"/>
      <c r="E431" s="93"/>
      <c r="F431" s="95"/>
      <c r="G431" s="95"/>
      <c r="H431" s="93"/>
      <c r="I431" s="94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spans="1:26" ht="23.25" customHeight="1">
      <c r="A432" s="93"/>
      <c r="B432" s="94"/>
      <c r="C432" s="94"/>
      <c r="D432" s="95"/>
      <c r="E432" s="93"/>
      <c r="F432" s="95"/>
      <c r="G432" s="95"/>
      <c r="H432" s="93"/>
      <c r="I432" s="94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spans="1:26" ht="23.25" customHeight="1">
      <c r="A433" s="93"/>
      <c r="B433" s="94"/>
      <c r="C433" s="94"/>
      <c r="D433" s="95"/>
      <c r="E433" s="93"/>
      <c r="F433" s="95"/>
      <c r="G433" s="95"/>
      <c r="H433" s="93"/>
      <c r="I433" s="94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spans="1:26" ht="23.25" customHeight="1">
      <c r="A434" s="93"/>
      <c r="B434" s="94"/>
      <c r="C434" s="94"/>
      <c r="D434" s="95"/>
      <c r="E434" s="93"/>
      <c r="F434" s="95"/>
      <c r="G434" s="95"/>
      <c r="H434" s="93"/>
      <c r="I434" s="94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spans="1:26" ht="23.25" customHeight="1">
      <c r="A435" s="93"/>
      <c r="B435" s="94"/>
      <c r="C435" s="94"/>
      <c r="D435" s="95"/>
      <c r="E435" s="93"/>
      <c r="F435" s="95"/>
      <c r="G435" s="95"/>
      <c r="H435" s="93"/>
      <c r="I435" s="94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spans="1:26" ht="23.25" customHeight="1">
      <c r="A436" s="93"/>
      <c r="B436" s="94"/>
      <c r="C436" s="94"/>
      <c r="D436" s="95"/>
      <c r="E436" s="93"/>
      <c r="F436" s="95"/>
      <c r="G436" s="95"/>
      <c r="H436" s="93"/>
      <c r="I436" s="94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spans="1:26" ht="23.25" customHeight="1">
      <c r="A437" s="93"/>
      <c r="B437" s="94"/>
      <c r="C437" s="94"/>
      <c r="D437" s="95"/>
      <c r="E437" s="93"/>
      <c r="F437" s="95"/>
      <c r="G437" s="95"/>
      <c r="H437" s="93"/>
      <c r="I437" s="94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spans="1:26" ht="23.25" customHeight="1">
      <c r="A438" s="93"/>
      <c r="B438" s="94"/>
      <c r="C438" s="94"/>
      <c r="D438" s="95"/>
      <c r="E438" s="93"/>
      <c r="F438" s="95"/>
      <c r="G438" s="95"/>
      <c r="H438" s="93"/>
      <c r="I438" s="94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spans="1:26" ht="23.25" customHeight="1">
      <c r="A439" s="93"/>
      <c r="B439" s="94"/>
      <c r="C439" s="94"/>
      <c r="D439" s="95"/>
      <c r="E439" s="93"/>
      <c r="F439" s="95"/>
      <c r="G439" s="95"/>
      <c r="H439" s="93"/>
      <c r="I439" s="94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spans="1:26" ht="23.25" customHeight="1">
      <c r="A440" s="93"/>
      <c r="B440" s="94"/>
      <c r="C440" s="94"/>
      <c r="D440" s="95"/>
      <c r="E440" s="93"/>
      <c r="F440" s="95"/>
      <c r="G440" s="95"/>
      <c r="H440" s="93"/>
      <c r="I440" s="94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spans="1:26" ht="23.25" customHeight="1">
      <c r="A441" s="93"/>
      <c r="B441" s="94"/>
      <c r="C441" s="94"/>
      <c r="D441" s="95"/>
      <c r="E441" s="93"/>
      <c r="F441" s="95"/>
      <c r="G441" s="95"/>
      <c r="H441" s="93"/>
      <c r="I441" s="94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spans="1:26" ht="23.25" customHeight="1">
      <c r="A442" s="93"/>
      <c r="B442" s="94"/>
      <c r="C442" s="94"/>
      <c r="D442" s="95"/>
      <c r="E442" s="93"/>
      <c r="F442" s="95"/>
      <c r="G442" s="95"/>
      <c r="H442" s="93"/>
      <c r="I442" s="94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spans="1:26" ht="23.25" customHeight="1">
      <c r="A443" s="93"/>
      <c r="B443" s="94"/>
      <c r="C443" s="94"/>
      <c r="D443" s="95"/>
      <c r="E443" s="93"/>
      <c r="F443" s="95"/>
      <c r="G443" s="95"/>
      <c r="H443" s="93"/>
      <c r="I443" s="94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spans="1:26" ht="23.25" customHeight="1">
      <c r="A444" s="93"/>
      <c r="B444" s="94"/>
      <c r="C444" s="94"/>
      <c r="D444" s="95"/>
      <c r="E444" s="93"/>
      <c r="F444" s="95"/>
      <c r="G444" s="95"/>
      <c r="H444" s="93"/>
      <c r="I444" s="94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spans="1:26" ht="23.25" customHeight="1">
      <c r="A445" s="93"/>
      <c r="B445" s="94"/>
      <c r="C445" s="94"/>
      <c r="D445" s="95"/>
      <c r="E445" s="93"/>
      <c r="F445" s="95"/>
      <c r="G445" s="95"/>
      <c r="H445" s="93"/>
      <c r="I445" s="94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spans="1:26" ht="23.25" customHeight="1">
      <c r="A446" s="93"/>
      <c r="B446" s="94"/>
      <c r="C446" s="94"/>
      <c r="D446" s="95"/>
      <c r="E446" s="93"/>
      <c r="F446" s="95"/>
      <c r="G446" s="95"/>
      <c r="H446" s="93"/>
      <c r="I446" s="94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spans="1:26" ht="23.25" customHeight="1">
      <c r="A447" s="93"/>
      <c r="B447" s="94"/>
      <c r="C447" s="94"/>
      <c r="D447" s="95"/>
      <c r="E447" s="93"/>
      <c r="F447" s="95"/>
      <c r="G447" s="95"/>
      <c r="H447" s="93"/>
      <c r="I447" s="94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spans="1:26" ht="23.25" customHeight="1">
      <c r="A448" s="93"/>
      <c r="B448" s="94"/>
      <c r="C448" s="94"/>
      <c r="D448" s="95"/>
      <c r="E448" s="93"/>
      <c r="F448" s="95"/>
      <c r="G448" s="95"/>
      <c r="H448" s="93"/>
      <c r="I448" s="94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spans="1:26" ht="23.25" customHeight="1">
      <c r="A449" s="93"/>
      <c r="B449" s="94"/>
      <c r="C449" s="94"/>
      <c r="D449" s="95"/>
      <c r="E449" s="93"/>
      <c r="F449" s="95"/>
      <c r="G449" s="95"/>
      <c r="H449" s="93"/>
      <c r="I449" s="94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spans="1:26" ht="23.25" customHeight="1">
      <c r="A450" s="93"/>
      <c r="B450" s="94"/>
      <c r="C450" s="94"/>
      <c r="D450" s="95"/>
      <c r="E450" s="93"/>
      <c r="F450" s="95"/>
      <c r="G450" s="95"/>
      <c r="H450" s="93"/>
      <c r="I450" s="94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spans="1:26" ht="23.25" customHeight="1">
      <c r="A451" s="93"/>
      <c r="B451" s="94"/>
      <c r="C451" s="94"/>
      <c r="D451" s="95"/>
      <c r="E451" s="93"/>
      <c r="F451" s="95"/>
      <c r="G451" s="95"/>
      <c r="H451" s="93"/>
      <c r="I451" s="94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spans="1:26" ht="23.25" customHeight="1">
      <c r="A452" s="93"/>
      <c r="B452" s="94"/>
      <c r="C452" s="94"/>
      <c r="D452" s="95"/>
      <c r="E452" s="93"/>
      <c r="F452" s="95"/>
      <c r="G452" s="95"/>
      <c r="H452" s="93"/>
      <c r="I452" s="94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spans="1:26" ht="23.25" customHeight="1">
      <c r="A453" s="93"/>
      <c r="B453" s="94"/>
      <c r="C453" s="94"/>
      <c r="D453" s="95"/>
      <c r="E453" s="93"/>
      <c r="F453" s="95"/>
      <c r="G453" s="95"/>
      <c r="H453" s="93"/>
      <c r="I453" s="94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spans="1:26" ht="23.25" customHeight="1">
      <c r="A454" s="93"/>
      <c r="B454" s="94"/>
      <c r="C454" s="94"/>
      <c r="D454" s="95"/>
      <c r="E454" s="93"/>
      <c r="F454" s="95"/>
      <c r="G454" s="95"/>
      <c r="H454" s="93"/>
      <c r="I454" s="94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spans="1:26" ht="23.25" customHeight="1">
      <c r="A455" s="93"/>
      <c r="B455" s="94"/>
      <c r="C455" s="94"/>
      <c r="D455" s="95"/>
      <c r="E455" s="93"/>
      <c r="F455" s="95"/>
      <c r="G455" s="95"/>
      <c r="H455" s="93"/>
      <c r="I455" s="94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spans="1:26" ht="23.25" customHeight="1">
      <c r="A456" s="93"/>
      <c r="B456" s="94"/>
      <c r="C456" s="94"/>
      <c r="D456" s="95"/>
      <c r="E456" s="93"/>
      <c r="F456" s="95"/>
      <c r="G456" s="95"/>
      <c r="H456" s="93"/>
      <c r="I456" s="94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spans="1:26" ht="23.25" customHeight="1">
      <c r="A457" s="93"/>
      <c r="B457" s="94"/>
      <c r="C457" s="94"/>
      <c r="D457" s="95"/>
      <c r="E457" s="93"/>
      <c r="F457" s="95"/>
      <c r="G457" s="95"/>
      <c r="H457" s="93"/>
      <c r="I457" s="94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spans="1:26" ht="23.25" customHeight="1">
      <c r="A458" s="93"/>
      <c r="B458" s="94"/>
      <c r="C458" s="94"/>
      <c r="D458" s="95"/>
      <c r="E458" s="93"/>
      <c r="F458" s="95"/>
      <c r="G458" s="95"/>
      <c r="H458" s="93"/>
      <c r="I458" s="94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spans="1:26" ht="23.25" customHeight="1">
      <c r="A459" s="93"/>
      <c r="B459" s="94"/>
      <c r="C459" s="94"/>
      <c r="D459" s="95"/>
      <c r="E459" s="93"/>
      <c r="F459" s="95"/>
      <c r="G459" s="95"/>
      <c r="H459" s="93"/>
      <c r="I459" s="94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spans="1:26" ht="23.25" customHeight="1">
      <c r="A460" s="93"/>
      <c r="B460" s="94"/>
      <c r="C460" s="94"/>
      <c r="D460" s="95"/>
      <c r="E460" s="93"/>
      <c r="F460" s="95"/>
      <c r="G460" s="95"/>
      <c r="H460" s="93"/>
      <c r="I460" s="94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spans="1:26" ht="23.25" customHeight="1">
      <c r="A461" s="93"/>
      <c r="B461" s="94"/>
      <c r="C461" s="94"/>
      <c r="D461" s="95"/>
      <c r="E461" s="93"/>
      <c r="F461" s="95"/>
      <c r="G461" s="95"/>
      <c r="H461" s="93"/>
      <c r="I461" s="94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spans="1:26" ht="23.25" customHeight="1">
      <c r="A462" s="93"/>
      <c r="B462" s="94"/>
      <c r="C462" s="94"/>
      <c r="D462" s="95"/>
      <c r="E462" s="93"/>
      <c r="F462" s="95"/>
      <c r="G462" s="95"/>
      <c r="H462" s="93"/>
      <c r="I462" s="94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spans="1:26" ht="23.25" customHeight="1">
      <c r="A463" s="93"/>
      <c r="B463" s="94"/>
      <c r="C463" s="94"/>
      <c r="D463" s="95"/>
      <c r="E463" s="93"/>
      <c r="F463" s="95"/>
      <c r="G463" s="95"/>
      <c r="H463" s="93"/>
      <c r="I463" s="94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spans="1:26" ht="23.25" customHeight="1">
      <c r="A464" s="93"/>
      <c r="B464" s="94"/>
      <c r="C464" s="94"/>
      <c r="D464" s="95"/>
      <c r="E464" s="93"/>
      <c r="F464" s="95"/>
      <c r="G464" s="95"/>
      <c r="H464" s="93"/>
      <c r="I464" s="94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spans="1:26" ht="23.25" customHeight="1">
      <c r="A465" s="93"/>
      <c r="B465" s="94"/>
      <c r="C465" s="94"/>
      <c r="D465" s="95"/>
      <c r="E465" s="93"/>
      <c r="F465" s="95"/>
      <c r="G465" s="95"/>
      <c r="H465" s="93"/>
      <c r="I465" s="94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spans="1:26" ht="23.25" customHeight="1">
      <c r="A466" s="93"/>
      <c r="B466" s="94"/>
      <c r="C466" s="94"/>
      <c r="D466" s="95"/>
      <c r="E466" s="93"/>
      <c r="F466" s="95"/>
      <c r="G466" s="95"/>
      <c r="H466" s="93"/>
      <c r="I466" s="94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spans="1:26" ht="23.25" customHeight="1">
      <c r="A467" s="93"/>
      <c r="B467" s="94"/>
      <c r="C467" s="94"/>
      <c r="D467" s="95"/>
      <c r="E467" s="93"/>
      <c r="F467" s="95"/>
      <c r="G467" s="95"/>
      <c r="H467" s="93"/>
      <c r="I467" s="94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spans="1:26" ht="23.25" customHeight="1">
      <c r="A468" s="93"/>
      <c r="B468" s="94"/>
      <c r="C468" s="94"/>
      <c r="D468" s="95"/>
      <c r="E468" s="93"/>
      <c r="F468" s="95"/>
      <c r="G468" s="95"/>
      <c r="H468" s="93"/>
      <c r="I468" s="94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spans="1:26" ht="23.25" customHeight="1">
      <c r="A469" s="93"/>
      <c r="B469" s="94"/>
      <c r="C469" s="94"/>
      <c r="D469" s="95"/>
      <c r="E469" s="93"/>
      <c r="F469" s="95"/>
      <c r="G469" s="95"/>
      <c r="H469" s="93"/>
      <c r="I469" s="94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spans="1:26" ht="23.25" customHeight="1">
      <c r="A470" s="93"/>
      <c r="B470" s="94"/>
      <c r="C470" s="94"/>
      <c r="D470" s="95"/>
      <c r="E470" s="93"/>
      <c r="F470" s="95"/>
      <c r="G470" s="95"/>
      <c r="H470" s="93"/>
      <c r="I470" s="94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spans="1:26" ht="23.25" customHeight="1">
      <c r="A471" s="93"/>
      <c r="B471" s="94"/>
      <c r="C471" s="94"/>
      <c r="D471" s="95"/>
      <c r="E471" s="93"/>
      <c r="F471" s="95"/>
      <c r="G471" s="95"/>
      <c r="H471" s="93"/>
      <c r="I471" s="94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spans="1:26" ht="23.25" customHeight="1">
      <c r="A472" s="93"/>
      <c r="B472" s="94"/>
      <c r="C472" s="94"/>
      <c r="D472" s="95"/>
      <c r="E472" s="93"/>
      <c r="F472" s="95"/>
      <c r="G472" s="95"/>
      <c r="H472" s="93"/>
      <c r="I472" s="94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spans="1:26" ht="23.25" customHeight="1">
      <c r="A473" s="93"/>
      <c r="B473" s="94"/>
      <c r="C473" s="94"/>
      <c r="D473" s="95"/>
      <c r="E473" s="93"/>
      <c r="F473" s="95"/>
      <c r="G473" s="95"/>
      <c r="H473" s="93"/>
      <c r="I473" s="94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spans="1:26" ht="23.25" customHeight="1">
      <c r="A474" s="93"/>
      <c r="B474" s="94"/>
      <c r="C474" s="94"/>
      <c r="D474" s="95"/>
      <c r="E474" s="93"/>
      <c r="F474" s="95"/>
      <c r="G474" s="95"/>
      <c r="H474" s="93"/>
      <c r="I474" s="94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spans="1:26" ht="23.25" customHeight="1">
      <c r="A475" s="93"/>
      <c r="B475" s="94"/>
      <c r="C475" s="94"/>
      <c r="D475" s="95"/>
      <c r="E475" s="93"/>
      <c r="F475" s="95"/>
      <c r="G475" s="95"/>
      <c r="H475" s="93"/>
      <c r="I475" s="94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spans="1:26" ht="23.25" customHeight="1">
      <c r="A476" s="93"/>
      <c r="B476" s="94"/>
      <c r="C476" s="94"/>
      <c r="D476" s="95"/>
      <c r="E476" s="93"/>
      <c r="F476" s="95"/>
      <c r="G476" s="95"/>
      <c r="H476" s="93"/>
      <c r="I476" s="94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spans="1:26" ht="23.25" customHeight="1">
      <c r="A477" s="93"/>
      <c r="B477" s="94"/>
      <c r="C477" s="94"/>
      <c r="D477" s="95"/>
      <c r="E477" s="93"/>
      <c r="F477" s="95"/>
      <c r="G477" s="95"/>
      <c r="H477" s="93"/>
      <c r="I477" s="94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spans="1:26" ht="23.25" customHeight="1">
      <c r="A478" s="93"/>
      <c r="B478" s="94"/>
      <c r="C478" s="94"/>
      <c r="D478" s="95"/>
      <c r="E478" s="93"/>
      <c r="F478" s="95"/>
      <c r="G478" s="95"/>
      <c r="H478" s="93"/>
      <c r="I478" s="94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spans="1:26" ht="23.25" customHeight="1">
      <c r="A479" s="93"/>
      <c r="B479" s="94"/>
      <c r="C479" s="94"/>
      <c r="D479" s="95"/>
      <c r="E479" s="93"/>
      <c r="F479" s="95"/>
      <c r="G479" s="95"/>
      <c r="H479" s="93"/>
      <c r="I479" s="94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spans="1:26" ht="23.25" customHeight="1">
      <c r="A480" s="93"/>
      <c r="B480" s="94"/>
      <c r="C480" s="94"/>
      <c r="D480" s="95"/>
      <c r="E480" s="93"/>
      <c r="F480" s="95"/>
      <c r="G480" s="95"/>
      <c r="H480" s="93"/>
      <c r="I480" s="94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spans="1:26" ht="23.25" customHeight="1">
      <c r="A481" s="93"/>
      <c r="B481" s="94"/>
      <c r="C481" s="94"/>
      <c r="D481" s="95"/>
      <c r="E481" s="93"/>
      <c r="F481" s="95"/>
      <c r="G481" s="95"/>
      <c r="H481" s="93"/>
      <c r="I481" s="94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spans="1:26" ht="23.25" customHeight="1">
      <c r="A482" s="93"/>
      <c r="B482" s="94"/>
      <c r="C482" s="94"/>
      <c r="D482" s="95"/>
      <c r="E482" s="93"/>
      <c r="F482" s="95"/>
      <c r="G482" s="95"/>
      <c r="H482" s="93"/>
      <c r="I482" s="94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spans="1:26" ht="23.25" customHeight="1">
      <c r="A483" s="93"/>
      <c r="B483" s="94"/>
      <c r="C483" s="94"/>
      <c r="D483" s="95"/>
      <c r="E483" s="93"/>
      <c r="F483" s="95"/>
      <c r="G483" s="95"/>
      <c r="H483" s="93"/>
      <c r="I483" s="94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spans="1:26" ht="23.25" customHeight="1">
      <c r="A484" s="93"/>
      <c r="B484" s="94"/>
      <c r="C484" s="94"/>
      <c r="D484" s="95"/>
      <c r="E484" s="93"/>
      <c r="F484" s="95"/>
      <c r="G484" s="95"/>
      <c r="H484" s="93"/>
      <c r="I484" s="94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spans="1:26" ht="23.25" customHeight="1">
      <c r="A485" s="93"/>
      <c r="B485" s="94"/>
      <c r="C485" s="94"/>
      <c r="D485" s="95"/>
      <c r="E485" s="93"/>
      <c r="F485" s="95"/>
      <c r="G485" s="95"/>
      <c r="H485" s="93"/>
      <c r="I485" s="94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spans="1:26" ht="23.25" customHeight="1">
      <c r="A486" s="93"/>
      <c r="B486" s="94"/>
      <c r="C486" s="94"/>
      <c r="D486" s="95"/>
      <c r="E486" s="93"/>
      <c r="F486" s="95"/>
      <c r="G486" s="95"/>
      <c r="H486" s="93"/>
      <c r="I486" s="94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spans="1:26" ht="23.25" customHeight="1">
      <c r="A487" s="93"/>
      <c r="B487" s="94"/>
      <c r="C487" s="94"/>
      <c r="D487" s="95"/>
      <c r="E487" s="93"/>
      <c r="F487" s="95"/>
      <c r="G487" s="95"/>
      <c r="H487" s="93"/>
      <c r="I487" s="94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spans="1:26" ht="23.25" customHeight="1">
      <c r="A488" s="93"/>
      <c r="B488" s="94"/>
      <c r="C488" s="94"/>
      <c r="D488" s="95"/>
      <c r="E488" s="93"/>
      <c r="F488" s="95"/>
      <c r="G488" s="95"/>
      <c r="H488" s="93"/>
      <c r="I488" s="94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spans="1:26" ht="23.25" customHeight="1">
      <c r="A489" s="93"/>
      <c r="B489" s="94"/>
      <c r="C489" s="94"/>
      <c r="D489" s="95"/>
      <c r="E489" s="93"/>
      <c r="F489" s="95"/>
      <c r="G489" s="95"/>
      <c r="H489" s="93"/>
      <c r="I489" s="94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spans="1:26" ht="23.25" customHeight="1">
      <c r="A490" s="93"/>
      <c r="B490" s="94"/>
      <c r="C490" s="94"/>
      <c r="D490" s="95"/>
      <c r="E490" s="93"/>
      <c r="F490" s="95"/>
      <c r="G490" s="95"/>
      <c r="H490" s="93"/>
      <c r="I490" s="94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spans="1:26" ht="23.25" customHeight="1">
      <c r="A491" s="93"/>
      <c r="B491" s="94"/>
      <c r="C491" s="94"/>
      <c r="D491" s="95"/>
      <c r="E491" s="93"/>
      <c r="F491" s="95"/>
      <c r="G491" s="95"/>
      <c r="H491" s="93"/>
      <c r="I491" s="94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spans="1:26" ht="23.25" customHeight="1">
      <c r="A492" s="93"/>
      <c r="B492" s="94"/>
      <c r="C492" s="94"/>
      <c r="D492" s="95"/>
      <c r="E492" s="93"/>
      <c r="F492" s="95"/>
      <c r="G492" s="95"/>
      <c r="H492" s="93"/>
      <c r="I492" s="94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spans="1:26" ht="23.25" customHeight="1">
      <c r="A493" s="93"/>
      <c r="B493" s="94"/>
      <c r="C493" s="94"/>
      <c r="D493" s="95"/>
      <c r="E493" s="93"/>
      <c r="F493" s="95"/>
      <c r="G493" s="95"/>
      <c r="H493" s="93"/>
      <c r="I493" s="94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spans="1:26" ht="23.25" customHeight="1">
      <c r="A494" s="93"/>
      <c r="B494" s="94"/>
      <c r="C494" s="94"/>
      <c r="D494" s="95"/>
      <c r="E494" s="93"/>
      <c r="F494" s="95"/>
      <c r="G494" s="95"/>
      <c r="H494" s="93"/>
      <c r="I494" s="94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spans="1:26" ht="23.25" customHeight="1">
      <c r="A495" s="93"/>
      <c r="B495" s="94"/>
      <c r="C495" s="94"/>
      <c r="D495" s="95"/>
      <c r="E495" s="93"/>
      <c r="F495" s="95"/>
      <c r="G495" s="95"/>
      <c r="H495" s="93"/>
      <c r="I495" s="94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spans="1:26" ht="23.25" customHeight="1">
      <c r="A496" s="93"/>
      <c r="B496" s="94"/>
      <c r="C496" s="94"/>
      <c r="D496" s="95"/>
      <c r="E496" s="93"/>
      <c r="F496" s="95"/>
      <c r="G496" s="95"/>
      <c r="H496" s="93"/>
      <c r="I496" s="94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spans="1:26" ht="23.25" customHeight="1">
      <c r="A497" s="93"/>
      <c r="B497" s="94"/>
      <c r="C497" s="94"/>
      <c r="D497" s="95"/>
      <c r="E497" s="93"/>
      <c r="F497" s="95"/>
      <c r="G497" s="95"/>
      <c r="H497" s="93"/>
      <c r="I497" s="94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spans="1:26" ht="23.25" customHeight="1">
      <c r="A498" s="93"/>
      <c r="B498" s="94"/>
      <c r="C498" s="94"/>
      <c r="D498" s="95"/>
      <c r="E498" s="93"/>
      <c r="F498" s="95"/>
      <c r="G498" s="95"/>
      <c r="H498" s="93"/>
      <c r="I498" s="94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spans="1:26" ht="23.25" customHeight="1">
      <c r="A499" s="93"/>
      <c r="B499" s="94"/>
      <c r="C499" s="94"/>
      <c r="D499" s="95"/>
      <c r="E499" s="93"/>
      <c r="F499" s="95"/>
      <c r="G499" s="95"/>
      <c r="H499" s="93"/>
      <c r="I499" s="94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spans="1:26" ht="23.25" customHeight="1">
      <c r="A500" s="93"/>
      <c r="B500" s="94"/>
      <c r="C500" s="94"/>
      <c r="D500" s="95"/>
      <c r="E500" s="93"/>
      <c r="F500" s="95"/>
      <c r="G500" s="95"/>
      <c r="H500" s="93"/>
      <c r="I500" s="94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spans="1:26" ht="23.25" customHeight="1">
      <c r="A501" s="93"/>
      <c r="B501" s="94"/>
      <c r="C501" s="94"/>
      <c r="D501" s="95"/>
      <c r="E501" s="93"/>
      <c r="F501" s="95"/>
      <c r="G501" s="95"/>
      <c r="H501" s="93"/>
      <c r="I501" s="94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spans="1:26" ht="23.25" customHeight="1">
      <c r="A502" s="93"/>
      <c r="B502" s="94"/>
      <c r="C502" s="94"/>
      <c r="D502" s="95"/>
      <c r="E502" s="93"/>
      <c r="F502" s="95"/>
      <c r="G502" s="95"/>
      <c r="H502" s="93"/>
      <c r="I502" s="94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spans="1:26" ht="23.25" customHeight="1">
      <c r="A503" s="93"/>
      <c r="B503" s="94"/>
      <c r="C503" s="94"/>
      <c r="D503" s="95"/>
      <c r="E503" s="93"/>
      <c r="F503" s="95"/>
      <c r="G503" s="95"/>
      <c r="H503" s="93"/>
      <c r="I503" s="94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spans="1:26" ht="23.25" customHeight="1">
      <c r="A504" s="93"/>
      <c r="B504" s="94"/>
      <c r="C504" s="94"/>
      <c r="D504" s="95"/>
      <c r="E504" s="93"/>
      <c r="F504" s="95"/>
      <c r="G504" s="95"/>
      <c r="H504" s="93"/>
      <c r="I504" s="94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spans="1:26" ht="23.25" customHeight="1">
      <c r="A505" s="93"/>
      <c r="B505" s="94"/>
      <c r="C505" s="94"/>
      <c r="D505" s="95"/>
      <c r="E505" s="93"/>
      <c r="F505" s="95"/>
      <c r="G505" s="95"/>
      <c r="H505" s="93"/>
      <c r="I505" s="94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spans="1:26" ht="23.25" customHeight="1">
      <c r="A506" s="93"/>
      <c r="B506" s="94"/>
      <c r="C506" s="94"/>
      <c r="D506" s="95"/>
      <c r="E506" s="93"/>
      <c r="F506" s="95"/>
      <c r="G506" s="95"/>
      <c r="H506" s="93"/>
      <c r="I506" s="94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spans="1:26" ht="23.25" customHeight="1">
      <c r="A507" s="93"/>
      <c r="B507" s="94"/>
      <c r="C507" s="94"/>
      <c r="D507" s="95"/>
      <c r="E507" s="93"/>
      <c r="F507" s="95"/>
      <c r="G507" s="95"/>
      <c r="H507" s="93"/>
      <c r="I507" s="94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spans="1:26" ht="23.25" customHeight="1">
      <c r="A508" s="93"/>
      <c r="B508" s="94"/>
      <c r="C508" s="94"/>
      <c r="D508" s="95"/>
      <c r="E508" s="93"/>
      <c r="F508" s="95"/>
      <c r="G508" s="95"/>
      <c r="H508" s="93"/>
      <c r="I508" s="94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spans="1:26" ht="23.25" customHeight="1">
      <c r="A509" s="93"/>
      <c r="B509" s="94"/>
      <c r="C509" s="94"/>
      <c r="D509" s="95"/>
      <c r="E509" s="93"/>
      <c r="F509" s="95"/>
      <c r="G509" s="95"/>
      <c r="H509" s="93"/>
      <c r="I509" s="94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spans="1:26" ht="23.25" customHeight="1">
      <c r="A510" s="93"/>
      <c r="B510" s="94"/>
      <c r="C510" s="94"/>
      <c r="D510" s="95"/>
      <c r="E510" s="93"/>
      <c r="F510" s="95"/>
      <c r="G510" s="95"/>
      <c r="H510" s="93"/>
      <c r="I510" s="94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spans="1:26" ht="23.25" customHeight="1">
      <c r="A511" s="93"/>
      <c r="B511" s="94"/>
      <c r="C511" s="94"/>
      <c r="D511" s="95"/>
      <c r="E511" s="93"/>
      <c r="F511" s="95"/>
      <c r="G511" s="95"/>
      <c r="H511" s="93"/>
      <c r="I511" s="94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spans="1:26" ht="23.25" customHeight="1">
      <c r="A512" s="93"/>
      <c r="B512" s="94"/>
      <c r="C512" s="94"/>
      <c r="D512" s="95"/>
      <c r="E512" s="93"/>
      <c r="F512" s="95"/>
      <c r="G512" s="95"/>
      <c r="H512" s="93"/>
      <c r="I512" s="94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spans="1:26" ht="23.25" customHeight="1">
      <c r="A513" s="93"/>
      <c r="B513" s="94"/>
      <c r="C513" s="94"/>
      <c r="D513" s="95"/>
      <c r="E513" s="93"/>
      <c r="F513" s="95"/>
      <c r="G513" s="95"/>
      <c r="H513" s="93"/>
      <c r="I513" s="94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spans="1:26" ht="23.25" customHeight="1">
      <c r="A514" s="93"/>
      <c r="B514" s="94"/>
      <c r="C514" s="94"/>
      <c r="D514" s="95"/>
      <c r="E514" s="93"/>
      <c r="F514" s="95"/>
      <c r="G514" s="95"/>
      <c r="H514" s="93"/>
      <c r="I514" s="94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spans="1:26" ht="23.25" customHeight="1">
      <c r="A515" s="93"/>
      <c r="B515" s="94"/>
      <c r="C515" s="94"/>
      <c r="D515" s="95"/>
      <c r="E515" s="93"/>
      <c r="F515" s="95"/>
      <c r="G515" s="95"/>
      <c r="H515" s="93"/>
      <c r="I515" s="94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spans="1:26" ht="23.25" customHeight="1">
      <c r="A516" s="93"/>
      <c r="B516" s="94"/>
      <c r="C516" s="94"/>
      <c r="D516" s="95"/>
      <c r="E516" s="93"/>
      <c r="F516" s="95"/>
      <c r="G516" s="95"/>
      <c r="H516" s="93"/>
      <c r="I516" s="94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spans="1:26" ht="23.25" customHeight="1">
      <c r="A517" s="93"/>
      <c r="B517" s="94"/>
      <c r="C517" s="94"/>
      <c r="D517" s="95"/>
      <c r="E517" s="93"/>
      <c r="F517" s="95"/>
      <c r="G517" s="95"/>
      <c r="H517" s="93"/>
      <c r="I517" s="94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spans="1:26" ht="23.25" customHeight="1">
      <c r="A518" s="93"/>
      <c r="B518" s="94"/>
      <c r="C518" s="94"/>
      <c r="D518" s="95"/>
      <c r="E518" s="93"/>
      <c r="F518" s="95"/>
      <c r="G518" s="95"/>
      <c r="H518" s="93"/>
      <c r="I518" s="94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spans="1:26" ht="23.25" customHeight="1">
      <c r="A519" s="93"/>
      <c r="B519" s="94"/>
      <c r="C519" s="94"/>
      <c r="D519" s="95"/>
      <c r="E519" s="93"/>
      <c r="F519" s="95"/>
      <c r="G519" s="95"/>
      <c r="H519" s="93"/>
      <c r="I519" s="94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spans="1:26" ht="23.25" customHeight="1">
      <c r="A520" s="93"/>
      <c r="B520" s="94"/>
      <c r="C520" s="94"/>
      <c r="D520" s="95"/>
      <c r="E520" s="93"/>
      <c r="F520" s="95"/>
      <c r="G520" s="95"/>
      <c r="H520" s="93"/>
      <c r="I520" s="94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spans="1:26" ht="23.25" customHeight="1">
      <c r="A521" s="93"/>
      <c r="B521" s="94"/>
      <c r="C521" s="94"/>
      <c r="D521" s="95"/>
      <c r="E521" s="93"/>
      <c r="F521" s="95"/>
      <c r="G521" s="95"/>
      <c r="H521" s="93"/>
      <c r="I521" s="94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spans="1:26" ht="23.25" customHeight="1">
      <c r="A522" s="93"/>
      <c r="B522" s="94"/>
      <c r="C522" s="94"/>
      <c r="D522" s="95"/>
      <c r="E522" s="93"/>
      <c r="F522" s="95"/>
      <c r="G522" s="95"/>
      <c r="H522" s="93"/>
      <c r="I522" s="94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spans="1:26" ht="23.25" customHeight="1">
      <c r="A523" s="93"/>
      <c r="B523" s="94"/>
      <c r="C523" s="94"/>
      <c r="D523" s="95"/>
      <c r="E523" s="93"/>
      <c r="F523" s="95"/>
      <c r="G523" s="95"/>
      <c r="H523" s="93"/>
      <c r="I523" s="94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spans="1:26" ht="23.25" customHeight="1">
      <c r="A524" s="93"/>
      <c r="B524" s="94"/>
      <c r="C524" s="94"/>
      <c r="D524" s="95"/>
      <c r="E524" s="93"/>
      <c r="F524" s="95"/>
      <c r="G524" s="95"/>
      <c r="H524" s="93"/>
      <c r="I524" s="94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spans="1:26" ht="23.25" customHeight="1">
      <c r="A525" s="93"/>
      <c r="B525" s="94"/>
      <c r="C525" s="94"/>
      <c r="D525" s="95"/>
      <c r="E525" s="93"/>
      <c r="F525" s="95"/>
      <c r="G525" s="95"/>
      <c r="H525" s="93"/>
      <c r="I525" s="94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spans="1:26" ht="23.25" customHeight="1">
      <c r="A526" s="93"/>
      <c r="B526" s="94"/>
      <c r="C526" s="94"/>
      <c r="D526" s="95"/>
      <c r="E526" s="93"/>
      <c r="F526" s="95"/>
      <c r="G526" s="95"/>
      <c r="H526" s="93"/>
      <c r="I526" s="94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spans="1:26" ht="23.25" customHeight="1">
      <c r="A527" s="93"/>
      <c r="B527" s="94"/>
      <c r="C527" s="94"/>
      <c r="D527" s="95"/>
      <c r="E527" s="93"/>
      <c r="F527" s="95"/>
      <c r="G527" s="95"/>
      <c r="H527" s="93"/>
      <c r="I527" s="94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spans="1:26" ht="23.25" customHeight="1">
      <c r="A528" s="93"/>
      <c r="B528" s="94"/>
      <c r="C528" s="94"/>
      <c r="D528" s="95"/>
      <c r="E528" s="93"/>
      <c r="F528" s="95"/>
      <c r="G528" s="95"/>
      <c r="H528" s="93"/>
      <c r="I528" s="94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spans="1:26" ht="23.25" customHeight="1">
      <c r="A529" s="93"/>
      <c r="B529" s="94"/>
      <c r="C529" s="94"/>
      <c r="D529" s="95"/>
      <c r="E529" s="93"/>
      <c r="F529" s="95"/>
      <c r="G529" s="95"/>
      <c r="H529" s="93"/>
      <c r="I529" s="94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spans="1:26" ht="23.25" customHeight="1">
      <c r="A530" s="93"/>
      <c r="B530" s="94"/>
      <c r="C530" s="94"/>
      <c r="D530" s="95"/>
      <c r="E530" s="93"/>
      <c r="F530" s="95"/>
      <c r="G530" s="95"/>
      <c r="H530" s="93"/>
      <c r="I530" s="94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spans="1:26" ht="23.25" customHeight="1">
      <c r="A531" s="93"/>
      <c r="B531" s="94"/>
      <c r="C531" s="94"/>
      <c r="D531" s="95"/>
      <c r="E531" s="93"/>
      <c r="F531" s="95"/>
      <c r="G531" s="95"/>
      <c r="H531" s="93"/>
      <c r="I531" s="94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spans="1:26" ht="23.25" customHeight="1">
      <c r="A532" s="93"/>
      <c r="B532" s="94"/>
      <c r="C532" s="94"/>
      <c r="D532" s="95"/>
      <c r="E532" s="93"/>
      <c r="F532" s="95"/>
      <c r="G532" s="95"/>
      <c r="H532" s="93"/>
      <c r="I532" s="94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spans="1:26" ht="23.25" customHeight="1">
      <c r="A533" s="93"/>
      <c r="B533" s="94"/>
      <c r="C533" s="94"/>
      <c r="D533" s="95"/>
      <c r="E533" s="93"/>
      <c r="F533" s="95"/>
      <c r="G533" s="95"/>
      <c r="H533" s="93"/>
      <c r="I533" s="94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spans="1:26" ht="23.25" customHeight="1">
      <c r="A534" s="93"/>
      <c r="B534" s="94"/>
      <c r="C534" s="94"/>
      <c r="D534" s="95"/>
      <c r="E534" s="93"/>
      <c r="F534" s="95"/>
      <c r="G534" s="95"/>
      <c r="H534" s="93"/>
      <c r="I534" s="94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spans="1:26" ht="23.25" customHeight="1">
      <c r="A535" s="93"/>
      <c r="B535" s="94"/>
      <c r="C535" s="94"/>
      <c r="D535" s="95"/>
      <c r="E535" s="93"/>
      <c r="F535" s="95"/>
      <c r="G535" s="95"/>
      <c r="H535" s="93"/>
      <c r="I535" s="94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spans="1:26" ht="23.25" customHeight="1">
      <c r="A536" s="93"/>
      <c r="B536" s="94"/>
      <c r="C536" s="94"/>
      <c r="D536" s="95"/>
      <c r="E536" s="93"/>
      <c r="F536" s="95"/>
      <c r="G536" s="95"/>
      <c r="H536" s="93"/>
      <c r="I536" s="94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spans="1:26" ht="23.25" customHeight="1">
      <c r="A537" s="93"/>
      <c r="B537" s="94"/>
      <c r="C537" s="94"/>
      <c r="D537" s="95"/>
      <c r="E537" s="93"/>
      <c r="F537" s="95"/>
      <c r="G537" s="95"/>
      <c r="H537" s="93"/>
      <c r="I537" s="94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spans="1:26" ht="23.25" customHeight="1">
      <c r="A538" s="93"/>
      <c r="B538" s="94"/>
      <c r="C538" s="94"/>
      <c r="D538" s="95"/>
      <c r="E538" s="93"/>
      <c r="F538" s="95"/>
      <c r="G538" s="95"/>
      <c r="H538" s="93"/>
      <c r="I538" s="94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spans="1:26" ht="23.25" customHeight="1">
      <c r="A539" s="93"/>
      <c r="B539" s="94"/>
      <c r="C539" s="94"/>
      <c r="D539" s="95"/>
      <c r="E539" s="93"/>
      <c r="F539" s="95"/>
      <c r="G539" s="95"/>
      <c r="H539" s="93"/>
      <c r="I539" s="94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spans="1:26" ht="23.25" customHeight="1">
      <c r="A540" s="93"/>
      <c r="B540" s="94"/>
      <c r="C540" s="94"/>
      <c r="D540" s="95"/>
      <c r="E540" s="93"/>
      <c r="F540" s="95"/>
      <c r="G540" s="95"/>
      <c r="H540" s="93"/>
      <c r="I540" s="94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spans="1:26" ht="23.25" customHeight="1">
      <c r="A541" s="93"/>
      <c r="B541" s="94"/>
      <c r="C541" s="94"/>
      <c r="D541" s="95"/>
      <c r="E541" s="93"/>
      <c r="F541" s="95"/>
      <c r="G541" s="95"/>
      <c r="H541" s="93"/>
      <c r="I541" s="94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spans="1:26" ht="23.25" customHeight="1">
      <c r="A542" s="93"/>
      <c r="B542" s="94"/>
      <c r="C542" s="94"/>
      <c r="D542" s="95"/>
      <c r="E542" s="93"/>
      <c r="F542" s="95"/>
      <c r="G542" s="95"/>
      <c r="H542" s="93"/>
      <c r="I542" s="94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spans="1:26" ht="23.25" customHeight="1">
      <c r="A543" s="93"/>
      <c r="B543" s="94"/>
      <c r="C543" s="94"/>
      <c r="D543" s="95"/>
      <c r="E543" s="93"/>
      <c r="F543" s="95"/>
      <c r="G543" s="95"/>
      <c r="H543" s="93"/>
      <c r="I543" s="94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spans="1:26" ht="23.25" customHeight="1">
      <c r="A544" s="93"/>
      <c r="B544" s="94"/>
      <c r="C544" s="94"/>
      <c r="D544" s="95"/>
      <c r="E544" s="93"/>
      <c r="F544" s="95"/>
      <c r="G544" s="95"/>
      <c r="H544" s="93"/>
      <c r="I544" s="94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spans="1:26" ht="23.25" customHeight="1">
      <c r="A545" s="93"/>
      <c r="B545" s="94"/>
      <c r="C545" s="94"/>
      <c r="D545" s="95"/>
      <c r="E545" s="93"/>
      <c r="F545" s="95"/>
      <c r="G545" s="95"/>
      <c r="H545" s="93"/>
      <c r="I545" s="94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spans="1:26" ht="23.25" customHeight="1">
      <c r="A546" s="93"/>
      <c r="B546" s="94"/>
      <c r="C546" s="94"/>
      <c r="D546" s="95"/>
      <c r="E546" s="93"/>
      <c r="F546" s="95"/>
      <c r="G546" s="95"/>
      <c r="H546" s="93"/>
      <c r="I546" s="94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spans="1:26" ht="23.25" customHeight="1">
      <c r="A547" s="93"/>
      <c r="B547" s="94"/>
      <c r="C547" s="94"/>
      <c r="D547" s="95"/>
      <c r="E547" s="93"/>
      <c r="F547" s="95"/>
      <c r="G547" s="95"/>
      <c r="H547" s="93"/>
      <c r="I547" s="94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spans="1:26" ht="23.25" customHeight="1">
      <c r="A548" s="93"/>
      <c r="B548" s="94"/>
      <c r="C548" s="94"/>
      <c r="D548" s="95"/>
      <c r="E548" s="93"/>
      <c r="F548" s="95"/>
      <c r="G548" s="95"/>
      <c r="H548" s="93"/>
      <c r="I548" s="94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spans="1:26" ht="23.25" customHeight="1">
      <c r="A549" s="93"/>
      <c r="B549" s="94"/>
      <c r="C549" s="94"/>
      <c r="D549" s="95"/>
      <c r="E549" s="93"/>
      <c r="F549" s="95"/>
      <c r="G549" s="95"/>
      <c r="H549" s="93"/>
      <c r="I549" s="94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spans="1:26" ht="23.25" customHeight="1">
      <c r="A550" s="93"/>
      <c r="B550" s="94"/>
      <c r="C550" s="94"/>
      <c r="D550" s="95"/>
      <c r="E550" s="93"/>
      <c r="F550" s="95"/>
      <c r="G550" s="95"/>
      <c r="H550" s="93"/>
      <c r="I550" s="94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spans="1:26" ht="23.25" customHeight="1">
      <c r="A551" s="93"/>
      <c r="B551" s="94"/>
      <c r="C551" s="94"/>
      <c r="D551" s="95"/>
      <c r="E551" s="93"/>
      <c r="F551" s="95"/>
      <c r="G551" s="95"/>
      <c r="H551" s="93"/>
      <c r="I551" s="94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spans="1:26" ht="23.25" customHeight="1">
      <c r="A552" s="93"/>
      <c r="B552" s="94"/>
      <c r="C552" s="94"/>
      <c r="D552" s="95"/>
      <c r="E552" s="93"/>
      <c r="F552" s="95"/>
      <c r="G552" s="95"/>
      <c r="H552" s="93"/>
      <c r="I552" s="94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spans="1:26" ht="23.25" customHeight="1">
      <c r="A553" s="93"/>
      <c r="B553" s="94"/>
      <c r="C553" s="94"/>
      <c r="D553" s="95"/>
      <c r="E553" s="93"/>
      <c r="F553" s="95"/>
      <c r="G553" s="95"/>
      <c r="H553" s="93"/>
      <c r="I553" s="94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spans="1:26" ht="23.25" customHeight="1">
      <c r="A554" s="93"/>
      <c r="B554" s="94"/>
      <c r="C554" s="94"/>
      <c r="D554" s="95"/>
      <c r="E554" s="93"/>
      <c r="F554" s="95"/>
      <c r="G554" s="95"/>
      <c r="H554" s="93"/>
      <c r="I554" s="94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spans="1:26" ht="23.25" customHeight="1">
      <c r="A555" s="93"/>
      <c r="B555" s="94"/>
      <c r="C555" s="94"/>
      <c r="D555" s="95"/>
      <c r="E555" s="93"/>
      <c r="F555" s="95"/>
      <c r="G555" s="95"/>
      <c r="H555" s="93"/>
      <c r="I555" s="94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spans="1:26" ht="23.25" customHeight="1">
      <c r="A556" s="93"/>
      <c r="B556" s="94"/>
      <c r="C556" s="94"/>
      <c r="D556" s="95"/>
      <c r="E556" s="93"/>
      <c r="F556" s="95"/>
      <c r="G556" s="95"/>
      <c r="H556" s="93"/>
      <c r="I556" s="94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spans="1:26" ht="23.25" customHeight="1">
      <c r="A557" s="93"/>
      <c r="B557" s="94"/>
      <c r="C557" s="94"/>
      <c r="D557" s="95"/>
      <c r="E557" s="93"/>
      <c r="F557" s="95"/>
      <c r="G557" s="95"/>
      <c r="H557" s="93"/>
      <c r="I557" s="94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spans="1:26" ht="23.25" customHeight="1">
      <c r="A558" s="93"/>
      <c r="B558" s="94"/>
      <c r="C558" s="94"/>
      <c r="D558" s="95"/>
      <c r="E558" s="93"/>
      <c r="F558" s="95"/>
      <c r="G558" s="95"/>
      <c r="H558" s="93"/>
      <c r="I558" s="94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spans="1:26" ht="23.25" customHeight="1">
      <c r="A559" s="93"/>
      <c r="B559" s="94"/>
      <c r="C559" s="94"/>
      <c r="D559" s="95"/>
      <c r="E559" s="93"/>
      <c r="F559" s="95"/>
      <c r="G559" s="95"/>
      <c r="H559" s="93"/>
      <c r="I559" s="94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spans="1:26" ht="23.25" customHeight="1">
      <c r="A560" s="93"/>
      <c r="B560" s="94"/>
      <c r="C560" s="94"/>
      <c r="D560" s="95"/>
      <c r="E560" s="93"/>
      <c r="F560" s="95"/>
      <c r="G560" s="95"/>
      <c r="H560" s="93"/>
      <c r="I560" s="94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spans="1:26" ht="23.25" customHeight="1">
      <c r="A561" s="93"/>
      <c r="B561" s="94"/>
      <c r="C561" s="94"/>
      <c r="D561" s="95"/>
      <c r="E561" s="93"/>
      <c r="F561" s="95"/>
      <c r="G561" s="95"/>
      <c r="H561" s="93"/>
      <c r="I561" s="94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spans="1:26" ht="23.25" customHeight="1">
      <c r="A562" s="93"/>
      <c r="B562" s="94"/>
      <c r="C562" s="94"/>
      <c r="D562" s="95"/>
      <c r="E562" s="93"/>
      <c r="F562" s="95"/>
      <c r="G562" s="95"/>
      <c r="H562" s="93"/>
      <c r="I562" s="94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spans="1:26" ht="23.25" customHeight="1">
      <c r="A563" s="93"/>
      <c r="B563" s="94"/>
      <c r="C563" s="94"/>
      <c r="D563" s="95"/>
      <c r="E563" s="93"/>
      <c r="F563" s="95"/>
      <c r="G563" s="95"/>
      <c r="H563" s="93"/>
      <c r="I563" s="94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spans="1:26" ht="23.25" customHeight="1">
      <c r="A564" s="93"/>
      <c r="B564" s="94"/>
      <c r="C564" s="94"/>
      <c r="D564" s="95"/>
      <c r="E564" s="93"/>
      <c r="F564" s="95"/>
      <c r="G564" s="95"/>
      <c r="H564" s="93"/>
      <c r="I564" s="94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spans="1:26" ht="23.25" customHeight="1">
      <c r="A565" s="93"/>
      <c r="B565" s="94"/>
      <c r="C565" s="94"/>
      <c r="D565" s="95"/>
      <c r="E565" s="93"/>
      <c r="F565" s="95"/>
      <c r="G565" s="95"/>
      <c r="H565" s="93"/>
      <c r="I565" s="94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spans="1:26" ht="23.25" customHeight="1">
      <c r="A566" s="93"/>
      <c r="B566" s="94"/>
      <c r="C566" s="94"/>
      <c r="D566" s="95"/>
      <c r="E566" s="93"/>
      <c r="F566" s="95"/>
      <c r="G566" s="95"/>
      <c r="H566" s="93"/>
      <c r="I566" s="94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spans="1:26" ht="23.25" customHeight="1">
      <c r="A567" s="93"/>
      <c r="B567" s="94"/>
      <c r="C567" s="94"/>
      <c r="D567" s="95"/>
      <c r="E567" s="93"/>
      <c r="F567" s="95"/>
      <c r="G567" s="95"/>
      <c r="H567" s="93"/>
      <c r="I567" s="94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spans="1:26" ht="23.25" customHeight="1">
      <c r="A568" s="93"/>
      <c r="B568" s="94"/>
      <c r="C568" s="94"/>
      <c r="D568" s="95"/>
      <c r="E568" s="93"/>
      <c r="F568" s="95"/>
      <c r="G568" s="95"/>
      <c r="H568" s="93"/>
      <c r="I568" s="94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spans="1:26" ht="23.25" customHeight="1">
      <c r="A569" s="93"/>
      <c r="B569" s="94"/>
      <c r="C569" s="94"/>
      <c r="D569" s="95"/>
      <c r="E569" s="93"/>
      <c r="F569" s="95"/>
      <c r="G569" s="95"/>
      <c r="H569" s="93"/>
      <c r="I569" s="94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spans="1:26" ht="23.25" customHeight="1">
      <c r="A570" s="93"/>
      <c r="B570" s="94"/>
      <c r="C570" s="94"/>
      <c r="D570" s="95"/>
      <c r="E570" s="93"/>
      <c r="F570" s="95"/>
      <c r="G570" s="95"/>
      <c r="H570" s="93"/>
      <c r="I570" s="94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spans="1:26" ht="23.25" customHeight="1">
      <c r="A571" s="93"/>
      <c r="B571" s="94"/>
      <c r="C571" s="94"/>
      <c r="D571" s="95"/>
      <c r="E571" s="93"/>
      <c r="F571" s="95"/>
      <c r="G571" s="95"/>
      <c r="H571" s="93"/>
      <c r="I571" s="94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spans="1:26" ht="23.25" customHeight="1">
      <c r="A572" s="93"/>
      <c r="B572" s="94"/>
      <c r="C572" s="94"/>
      <c r="D572" s="95"/>
      <c r="E572" s="93"/>
      <c r="F572" s="95"/>
      <c r="G572" s="95"/>
      <c r="H572" s="93"/>
      <c r="I572" s="94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spans="1:26" ht="23.25" customHeight="1">
      <c r="A573" s="93"/>
      <c r="B573" s="94"/>
      <c r="C573" s="94"/>
      <c r="D573" s="95"/>
      <c r="E573" s="93"/>
      <c r="F573" s="95"/>
      <c r="G573" s="95"/>
      <c r="H573" s="93"/>
      <c r="I573" s="94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spans="1:26" ht="23.25" customHeight="1">
      <c r="A574" s="93"/>
      <c r="B574" s="94"/>
      <c r="C574" s="94"/>
      <c r="D574" s="95"/>
      <c r="E574" s="93"/>
      <c r="F574" s="95"/>
      <c r="G574" s="95"/>
      <c r="H574" s="93"/>
      <c r="I574" s="94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spans="1:26" ht="23.25" customHeight="1">
      <c r="A575" s="93"/>
      <c r="B575" s="94"/>
      <c r="C575" s="94"/>
      <c r="D575" s="95"/>
      <c r="E575" s="93"/>
      <c r="F575" s="95"/>
      <c r="G575" s="95"/>
      <c r="H575" s="93"/>
      <c r="I575" s="94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spans="1:26" ht="23.25" customHeight="1">
      <c r="A576" s="93"/>
      <c r="B576" s="94"/>
      <c r="C576" s="94"/>
      <c r="D576" s="95"/>
      <c r="E576" s="93"/>
      <c r="F576" s="95"/>
      <c r="G576" s="95"/>
      <c r="H576" s="93"/>
      <c r="I576" s="94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spans="1:26" ht="23.25" customHeight="1">
      <c r="A577" s="93"/>
      <c r="B577" s="94"/>
      <c r="C577" s="94"/>
      <c r="D577" s="95"/>
      <c r="E577" s="93"/>
      <c r="F577" s="95"/>
      <c r="G577" s="95"/>
      <c r="H577" s="93"/>
      <c r="I577" s="94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spans="1:26" ht="23.25" customHeight="1">
      <c r="A578" s="93"/>
      <c r="B578" s="94"/>
      <c r="C578" s="94"/>
      <c r="D578" s="95"/>
      <c r="E578" s="93"/>
      <c r="F578" s="95"/>
      <c r="G578" s="95"/>
      <c r="H578" s="93"/>
      <c r="I578" s="94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spans="1:26" ht="23.25" customHeight="1">
      <c r="A579" s="93"/>
      <c r="B579" s="94"/>
      <c r="C579" s="94"/>
      <c r="D579" s="95"/>
      <c r="E579" s="93"/>
      <c r="F579" s="95"/>
      <c r="G579" s="95"/>
      <c r="H579" s="93"/>
      <c r="I579" s="94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spans="1:26" ht="23.25" customHeight="1">
      <c r="A580" s="93"/>
      <c r="B580" s="94"/>
      <c r="C580" s="94"/>
      <c r="D580" s="95"/>
      <c r="E580" s="93"/>
      <c r="F580" s="95"/>
      <c r="G580" s="95"/>
      <c r="H580" s="93"/>
      <c r="I580" s="94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spans="1:26" ht="23.25" customHeight="1">
      <c r="A581" s="93"/>
      <c r="B581" s="94"/>
      <c r="C581" s="94"/>
      <c r="D581" s="95"/>
      <c r="E581" s="93"/>
      <c r="F581" s="95"/>
      <c r="G581" s="95"/>
      <c r="H581" s="93"/>
      <c r="I581" s="94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spans="1:26" ht="23.25" customHeight="1">
      <c r="A582" s="93"/>
      <c r="B582" s="94"/>
      <c r="C582" s="94"/>
      <c r="D582" s="95"/>
      <c r="E582" s="93"/>
      <c r="F582" s="95"/>
      <c r="G582" s="95"/>
      <c r="H582" s="93"/>
      <c r="I582" s="94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spans="1:26" ht="23.25" customHeight="1">
      <c r="A583" s="93"/>
      <c r="B583" s="94"/>
      <c r="C583" s="94"/>
      <c r="D583" s="95"/>
      <c r="E583" s="93"/>
      <c r="F583" s="95"/>
      <c r="G583" s="95"/>
      <c r="H583" s="93"/>
      <c r="I583" s="94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spans="1:26" ht="23.25" customHeight="1">
      <c r="A584" s="93"/>
      <c r="B584" s="94"/>
      <c r="C584" s="94"/>
      <c r="D584" s="95"/>
      <c r="E584" s="93"/>
      <c r="F584" s="95"/>
      <c r="G584" s="95"/>
      <c r="H584" s="93"/>
      <c r="I584" s="94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spans="1:26" ht="23.25" customHeight="1">
      <c r="A585" s="93"/>
      <c r="B585" s="94"/>
      <c r="C585" s="94"/>
      <c r="D585" s="95"/>
      <c r="E585" s="93"/>
      <c r="F585" s="95"/>
      <c r="G585" s="95"/>
      <c r="H585" s="93"/>
      <c r="I585" s="94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spans="1:26" ht="23.25" customHeight="1">
      <c r="A586" s="93"/>
      <c r="B586" s="94"/>
      <c r="C586" s="94"/>
      <c r="D586" s="95"/>
      <c r="E586" s="93"/>
      <c r="F586" s="95"/>
      <c r="G586" s="95"/>
      <c r="H586" s="93"/>
      <c r="I586" s="94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spans="1:26" ht="23.25" customHeight="1">
      <c r="A587" s="93"/>
      <c r="B587" s="94"/>
      <c r="C587" s="94"/>
      <c r="D587" s="95"/>
      <c r="E587" s="93"/>
      <c r="F587" s="95"/>
      <c r="G587" s="95"/>
      <c r="H587" s="93"/>
      <c r="I587" s="94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spans="1:26" ht="23.25" customHeight="1">
      <c r="A588" s="93"/>
      <c r="B588" s="94"/>
      <c r="C588" s="94"/>
      <c r="D588" s="95"/>
      <c r="E588" s="93"/>
      <c r="F588" s="95"/>
      <c r="G588" s="95"/>
      <c r="H588" s="93"/>
      <c r="I588" s="94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spans="1:26" ht="23.25" customHeight="1">
      <c r="A589" s="93"/>
      <c r="B589" s="94"/>
      <c r="C589" s="94"/>
      <c r="D589" s="95"/>
      <c r="E589" s="93"/>
      <c r="F589" s="95"/>
      <c r="G589" s="95"/>
      <c r="H589" s="93"/>
      <c r="I589" s="94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spans="1:26" ht="23.25" customHeight="1">
      <c r="A590" s="93"/>
      <c r="B590" s="94"/>
      <c r="C590" s="94"/>
      <c r="D590" s="95"/>
      <c r="E590" s="93"/>
      <c r="F590" s="95"/>
      <c r="G590" s="95"/>
      <c r="H590" s="93"/>
      <c r="I590" s="94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spans="1:26" ht="23.25" customHeight="1">
      <c r="A591" s="93"/>
      <c r="B591" s="94"/>
      <c r="C591" s="94"/>
      <c r="D591" s="95"/>
      <c r="E591" s="93"/>
      <c r="F591" s="95"/>
      <c r="G591" s="95"/>
      <c r="H591" s="93"/>
      <c r="I591" s="94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spans="1:26" ht="23.25" customHeight="1">
      <c r="A592" s="93"/>
      <c r="B592" s="94"/>
      <c r="C592" s="94"/>
      <c r="D592" s="95"/>
      <c r="E592" s="93"/>
      <c r="F592" s="95"/>
      <c r="G592" s="95"/>
      <c r="H592" s="93"/>
      <c r="I592" s="94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spans="1:26" ht="23.25" customHeight="1">
      <c r="A593" s="93"/>
      <c r="B593" s="94"/>
      <c r="C593" s="94"/>
      <c r="D593" s="95"/>
      <c r="E593" s="93"/>
      <c r="F593" s="95"/>
      <c r="G593" s="95"/>
      <c r="H593" s="93"/>
      <c r="I593" s="94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spans="1:26" ht="23.25" customHeight="1">
      <c r="A594" s="93"/>
      <c r="B594" s="94"/>
      <c r="C594" s="94"/>
      <c r="D594" s="95"/>
      <c r="E594" s="93"/>
      <c r="F594" s="95"/>
      <c r="G594" s="95"/>
      <c r="H594" s="93"/>
      <c r="I594" s="94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spans="1:26" ht="23.25" customHeight="1">
      <c r="A595" s="93"/>
      <c r="B595" s="94"/>
      <c r="C595" s="94"/>
      <c r="D595" s="95"/>
      <c r="E595" s="93"/>
      <c r="F595" s="95"/>
      <c r="G595" s="95"/>
      <c r="H595" s="93"/>
      <c r="I595" s="94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spans="1:26" ht="23.25" customHeight="1">
      <c r="A596" s="93"/>
      <c r="B596" s="94"/>
      <c r="C596" s="94"/>
      <c r="D596" s="95"/>
      <c r="E596" s="93"/>
      <c r="F596" s="95"/>
      <c r="G596" s="95"/>
      <c r="H596" s="93"/>
      <c r="I596" s="94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spans="1:26" ht="23.25" customHeight="1">
      <c r="A597" s="93"/>
      <c r="B597" s="94"/>
      <c r="C597" s="94"/>
      <c r="D597" s="95"/>
      <c r="E597" s="93"/>
      <c r="F597" s="95"/>
      <c r="G597" s="95"/>
      <c r="H597" s="93"/>
      <c r="I597" s="94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spans="1:26" ht="23.25" customHeight="1">
      <c r="A598" s="93"/>
      <c r="B598" s="94"/>
      <c r="C598" s="94"/>
      <c r="D598" s="95"/>
      <c r="E598" s="93"/>
      <c r="F598" s="95"/>
      <c r="G598" s="95"/>
      <c r="H598" s="93"/>
      <c r="I598" s="94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spans="1:26" ht="23.25" customHeight="1">
      <c r="A599" s="93"/>
      <c r="B599" s="94"/>
      <c r="C599" s="94"/>
      <c r="D599" s="95"/>
      <c r="E599" s="93"/>
      <c r="F599" s="95"/>
      <c r="G599" s="95"/>
      <c r="H599" s="93"/>
      <c r="I599" s="94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spans="1:26" ht="23.25" customHeight="1">
      <c r="A600" s="93"/>
      <c r="B600" s="94"/>
      <c r="C600" s="94"/>
      <c r="D600" s="95"/>
      <c r="E600" s="93"/>
      <c r="F600" s="95"/>
      <c r="G600" s="95"/>
      <c r="H600" s="93"/>
      <c r="I600" s="94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spans="1:26" ht="23.25" customHeight="1">
      <c r="A601" s="93"/>
      <c r="B601" s="94"/>
      <c r="C601" s="94"/>
      <c r="D601" s="95"/>
      <c r="E601" s="93"/>
      <c r="F601" s="95"/>
      <c r="G601" s="95"/>
      <c r="H601" s="93"/>
      <c r="I601" s="94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spans="1:26" ht="23.25" customHeight="1">
      <c r="A602" s="93"/>
      <c r="B602" s="94"/>
      <c r="C602" s="94"/>
      <c r="D602" s="95"/>
      <c r="E602" s="93"/>
      <c r="F602" s="95"/>
      <c r="G602" s="95"/>
      <c r="H602" s="93"/>
      <c r="I602" s="94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spans="1:26" ht="23.25" customHeight="1">
      <c r="A603" s="93"/>
      <c r="B603" s="94"/>
      <c r="C603" s="94"/>
      <c r="D603" s="95"/>
      <c r="E603" s="93"/>
      <c r="F603" s="95"/>
      <c r="G603" s="95"/>
      <c r="H603" s="93"/>
      <c r="I603" s="94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spans="1:26" ht="23.25" customHeight="1">
      <c r="A604" s="93"/>
      <c r="B604" s="94"/>
      <c r="C604" s="94"/>
      <c r="D604" s="95"/>
      <c r="E604" s="93"/>
      <c r="F604" s="95"/>
      <c r="G604" s="95"/>
      <c r="H604" s="93"/>
      <c r="I604" s="94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spans="1:26" ht="23.25" customHeight="1">
      <c r="A605" s="93"/>
      <c r="B605" s="94"/>
      <c r="C605" s="94"/>
      <c r="D605" s="95"/>
      <c r="E605" s="93"/>
      <c r="F605" s="95"/>
      <c r="G605" s="95"/>
      <c r="H605" s="93"/>
      <c r="I605" s="94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spans="1:26" ht="23.25" customHeight="1">
      <c r="A606" s="93"/>
      <c r="B606" s="94"/>
      <c r="C606" s="94"/>
      <c r="D606" s="95"/>
      <c r="E606" s="93"/>
      <c r="F606" s="95"/>
      <c r="G606" s="95"/>
      <c r="H606" s="93"/>
      <c r="I606" s="94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spans="1:26" ht="23.25" customHeight="1">
      <c r="A607" s="93"/>
      <c r="B607" s="94"/>
      <c r="C607" s="94"/>
      <c r="D607" s="95"/>
      <c r="E607" s="93"/>
      <c r="F607" s="95"/>
      <c r="G607" s="95"/>
      <c r="H607" s="93"/>
      <c r="I607" s="94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spans="1:26" ht="23.25" customHeight="1">
      <c r="A608" s="93"/>
      <c r="B608" s="94"/>
      <c r="C608" s="94"/>
      <c r="D608" s="95"/>
      <c r="E608" s="93"/>
      <c r="F608" s="95"/>
      <c r="G608" s="95"/>
      <c r="H608" s="93"/>
      <c r="I608" s="94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spans="1:26" ht="23.25" customHeight="1">
      <c r="A609" s="93"/>
      <c r="B609" s="94"/>
      <c r="C609" s="94"/>
      <c r="D609" s="95"/>
      <c r="E609" s="93"/>
      <c r="F609" s="95"/>
      <c r="G609" s="95"/>
      <c r="H609" s="93"/>
      <c r="I609" s="94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spans="1:26" ht="23.25" customHeight="1">
      <c r="A610" s="93"/>
      <c r="B610" s="94"/>
      <c r="C610" s="94"/>
      <c r="D610" s="95"/>
      <c r="E610" s="93"/>
      <c r="F610" s="95"/>
      <c r="G610" s="95"/>
      <c r="H610" s="93"/>
      <c r="I610" s="94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spans="1:26" ht="23.25" customHeight="1">
      <c r="A611" s="93"/>
      <c r="B611" s="94"/>
      <c r="C611" s="94"/>
      <c r="D611" s="95"/>
      <c r="E611" s="93"/>
      <c r="F611" s="95"/>
      <c r="G611" s="95"/>
      <c r="H611" s="93"/>
      <c r="I611" s="94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spans="1:26" ht="23.25" customHeight="1">
      <c r="A612" s="93"/>
      <c r="B612" s="94"/>
      <c r="C612" s="94"/>
      <c r="D612" s="95"/>
      <c r="E612" s="93"/>
      <c r="F612" s="95"/>
      <c r="G612" s="95"/>
      <c r="H612" s="93"/>
      <c r="I612" s="94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spans="1:26" ht="23.25" customHeight="1">
      <c r="A613" s="93"/>
      <c r="B613" s="94"/>
      <c r="C613" s="94"/>
      <c r="D613" s="95"/>
      <c r="E613" s="93"/>
      <c r="F613" s="95"/>
      <c r="G613" s="95"/>
      <c r="H613" s="93"/>
      <c r="I613" s="94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spans="1:26" ht="23.25" customHeight="1">
      <c r="A614" s="93"/>
      <c r="B614" s="94"/>
      <c r="C614" s="94"/>
      <c r="D614" s="95"/>
      <c r="E614" s="93"/>
      <c r="F614" s="95"/>
      <c r="G614" s="95"/>
      <c r="H614" s="93"/>
      <c r="I614" s="94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spans="1:26" ht="23.25" customHeight="1">
      <c r="A615" s="93"/>
      <c r="B615" s="94"/>
      <c r="C615" s="94"/>
      <c r="D615" s="95"/>
      <c r="E615" s="93"/>
      <c r="F615" s="95"/>
      <c r="G615" s="95"/>
      <c r="H615" s="93"/>
      <c r="I615" s="94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spans="1:26" ht="23.25" customHeight="1">
      <c r="A616" s="93"/>
      <c r="B616" s="94"/>
      <c r="C616" s="94"/>
      <c r="D616" s="95"/>
      <c r="E616" s="93"/>
      <c r="F616" s="95"/>
      <c r="G616" s="95"/>
      <c r="H616" s="93"/>
      <c r="I616" s="94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spans="1:26" ht="23.25" customHeight="1">
      <c r="A617" s="93"/>
      <c r="B617" s="94"/>
      <c r="C617" s="94"/>
      <c r="D617" s="95"/>
      <c r="E617" s="93"/>
      <c r="F617" s="95"/>
      <c r="G617" s="95"/>
      <c r="H617" s="93"/>
      <c r="I617" s="94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spans="1:26" ht="23.25" customHeight="1">
      <c r="A618" s="93"/>
      <c r="B618" s="94"/>
      <c r="C618" s="94"/>
      <c r="D618" s="95"/>
      <c r="E618" s="93"/>
      <c r="F618" s="95"/>
      <c r="G618" s="95"/>
      <c r="H618" s="93"/>
      <c r="I618" s="94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spans="1:26" ht="23.25" customHeight="1">
      <c r="A619" s="93"/>
      <c r="B619" s="94"/>
      <c r="C619" s="94"/>
      <c r="D619" s="95"/>
      <c r="E619" s="93"/>
      <c r="F619" s="95"/>
      <c r="G619" s="95"/>
      <c r="H619" s="93"/>
      <c r="I619" s="94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spans="1:26" ht="23.25" customHeight="1">
      <c r="A620" s="93"/>
      <c r="B620" s="94"/>
      <c r="C620" s="94"/>
      <c r="D620" s="95"/>
      <c r="E620" s="93"/>
      <c r="F620" s="95"/>
      <c r="G620" s="95"/>
      <c r="H620" s="93"/>
      <c r="I620" s="94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spans="1:26" ht="23.25" customHeight="1">
      <c r="A621" s="93"/>
      <c r="B621" s="94"/>
      <c r="C621" s="94"/>
      <c r="D621" s="95"/>
      <c r="E621" s="93"/>
      <c r="F621" s="95"/>
      <c r="G621" s="95"/>
      <c r="H621" s="93"/>
      <c r="I621" s="94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spans="1:26" ht="23.25" customHeight="1">
      <c r="A622" s="93"/>
      <c r="B622" s="94"/>
      <c r="C622" s="94"/>
      <c r="D622" s="95"/>
      <c r="E622" s="93"/>
      <c r="F622" s="95"/>
      <c r="G622" s="95"/>
      <c r="H622" s="93"/>
      <c r="I622" s="94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spans="1:26" ht="23.25" customHeight="1">
      <c r="A623" s="93"/>
      <c r="B623" s="94"/>
      <c r="C623" s="94"/>
      <c r="D623" s="95"/>
      <c r="E623" s="93"/>
      <c r="F623" s="95"/>
      <c r="G623" s="95"/>
      <c r="H623" s="93"/>
      <c r="I623" s="94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spans="1:26" ht="23.25" customHeight="1">
      <c r="A624" s="93"/>
      <c r="B624" s="94"/>
      <c r="C624" s="94"/>
      <c r="D624" s="95"/>
      <c r="E624" s="93"/>
      <c r="F624" s="95"/>
      <c r="G624" s="95"/>
      <c r="H624" s="93"/>
      <c r="I624" s="94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spans="1:26" ht="23.25" customHeight="1">
      <c r="A625" s="93"/>
      <c r="B625" s="94"/>
      <c r="C625" s="94"/>
      <c r="D625" s="95"/>
      <c r="E625" s="93"/>
      <c r="F625" s="95"/>
      <c r="G625" s="95"/>
      <c r="H625" s="93"/>
      <c r="I625" s="94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spans="1:26" ht="23.25" customHeight="1">
      <c r="A626" s="93"/>
      <c r="B626" s="94"/>
      <c r="C626" s="94"/>
      <c r="D626" s="95"/>
      <c r="E626" s="93"/>
      <c r="F626" s="95"/>
      <c r="G626" s="95"/>
      <c r="H626" s="93"/>
      <c r="I626" s="94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spans="1:26" ht="23.25" customHeight="1">
      <c r="A627" s="93"/>
      <c r="B627" s="94"/>
      <c r="C627" s="94"/>
      <c r="D627" s="95"/>
      <c r="E627" s="93"/>
      <c r="F627" s="95"/>
      <c r="G627" s="95"/>
      <c r="H627" s="93"/>
      <c r="I627" s="94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spans="1:26" ht="23.25" customHeight="1">
      <c r="A628" s="93"/>
      <c r="B628" s="94"/>
      <c r="C628" s="94"/>
      <c r="D628" s="95"/>
      <c r="E628" s="93"/>
      <c r="F628" s="95"/>
      <c r="G628" s="95"/>
      <c r="H628" s="93"/>
      <c r="I628" s="94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spans="1:26" ht="23.25" customHeight="1">
      <c r="A629" s="93"/>
      <c r="B629" s="94"/>
      <c r="C629" s="94"/>
      <c r="D629" s="95"/>
      <c r="E629" s="93"/>
      <c r="F629" s="95"/>
      <c r="G629" s="95"/>
      <c r="H629" s="93"/>
      <c r="I629" s="94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spans="1:26" ht="23.25" customHeight="1">
      <c r="A630" s="93"/>
      <c r="B630" s="94"/>
      <c r="C630" s="94"/>
      <c r="D630" s="95"/>
      <c r="E630" s="93"/>
      <c r="F630" s="95"/>
      <c r="G630" s="95"/>
      <c r="H630" s="93"/>
      <c r="I630" s="94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spans="1:26" ht="23.25" customHeight="1">
      <c r="A631" s="93"/>
      <c r="B631" s="94"/>
      <c r="C631" s="94"/>
      <c r="D631" s="95"/>
      <c r="E631" s="93"/>
      <c r="F631" s="95"/>
      <c r="G631" s="95"/>
      <c r="H631" s="93"/>
      <c r="I631" s="94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spans="1:26" ht="23.25" customHeight="1">
      <c r="A632" s="93"/>
      <c r="B632" s="94"/>
      <c r="C632" s="94"/>
      <c r="D632" s="95"/>
      <c r="E632" s="93"/>
      <c r="F632" s="95"/>
      <c r="G632" s="95"/>
      <c r="H632" s="93"/>
      <c r="I632" s="94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spans="1:26" ht="23.25" customHeight="1">
      <c r="A633" s="93"/>
      <c r="B633" s="94"/>
      <c r="C633" s="94"/>
      <c r="D633" s="95"/>
      <c r="E633" s="93"/>
      <c r="F633" s="95"/>
      <c r="G633" s="95"/>
      <c r="H633" s="93"/>
      <c r="I633" s="94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spans="1:26" ht="23.25" customHeight="1">
      <c r="A634" s="93"/>
      <c r="B634" s="94"/>
      <c r="C634" s="94"/>
      <c r="D634" s="95"/>
      <c r="E634" s="93"/>
      <c r="F634" s="95"/>
      <c r="G634" s="95"/>
      <c r="H634" s="93"/>
      <c r="I634" s="94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spans="1:26" ht="23.25" customHeight="1">
      <c r="A635" s="93"/>
      <c r="B635" s="94"/>
      <c r="C635" s="94"/>
      <c r="D635" s="95"/>
      <c r="E635" s="93"/>
      <c r="F635" s="95"/>
      <c r="G635" s="95"/>
      <c r="H635" s="93"/>
      <c r="I635" s="94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spans="1:26" ht="23.25" customHeight="1">
      <c r="A636" s="93"/>
      <c r="B636" s="94"/>
      <c r="C636" s="94"/>
      <c r="D636" s="95"/>
      <c r="E636" s="93"/>
      <c r="F636" s="95"/>
      <c r="G636" s="95"/>
      <c r="H636" s="93"/>
      <c r="I636" s="94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spans="1:26" ht="23.25" customHeight="1">
      <c r="A637" s="93"/>
      <c r="B637" s="94"/>
      <c r="C637" s="94"/>
      <c r="D637" s="95"/>
      <c r="E637" s="93"/>
      <c r="F637" s="95"/>
      <c r="G637" s="95"/>
      <c r="H637" s="93"/>
      <c r="I637" s="94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spans="1:26" ht="23.25" customHeight="1">
      <c r="A638" s="93"/>
      <c r="B638" s="94"/>
      <c r="C638" s="94"/>
      <c r="D638" s="95"/>
      <c r="E638" s="93"/>
      <c r="F638" s="95"/>
      <c r="G638" s="95"/>
      <c r="H638" s="93"/>
      <c r="I638" s="94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spans="1:26" ht="23.25" customHeight="1">
      <c r="A639" s="93"/>
      <c r="B639" s="94"/>
      <c r="C639" s="94"/>
      <c r="D639" s="95"/>
      <c r="E639" s="93"/>
      <c r="F639" s="95"/>
      <c r="G639" s="95"/>
      <c r="H639" s="93"/>
      <c r="I639" s="94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spans="1:26" ht="23.25" customHeight="1">
      <c r="A640" s="93"/>
      <c r="B640" s="94"/>
      <c r="C640" s="94"/>
      <c r="D640" s="95"/>
      <c r="E640" s="93"/>
      <c r="F640" s="95"/>
      <c r="G640" s="95"/>
      <c r="H640" s="93"/>
      <c r="I640" s="94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spans="1:26" ht="23.25" customHeight="1">
      <c r="A641" s="93"/>
      <c r="B641" s="94"/>
      <c r="C641" s="94"/>
      <c r="D641" s="95"/>
      <c r="E641" s="93"/>
      <c r="F641" s="95"/>
      <c r="G641" s="95"/>
      <c r="H641" s="93"/>
      <c r="I641" s="94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spans="1:26" ht="23.25" customHeight="1">
      <c r="A642" s="93"/>
      <c r="B642" s="94"/>
      <c r="C642" s="94"/>
      <c r="D642" s="95"/>
      <c r="E642" s="93"/>
      <c r="F642" s="95"/>
      <c r="G642" s="95"/>
      <c r="H642" s="93"/>
      <c r="I642" s="94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spans="1:26" ht="23.25" customHeight="1">
      <c r="A643" s="93"/>
      <c r="B643" s="94"/>
      <c r="C643" s="94"/>
      <c r="D643" s="95"/>
      <c r="E643" s="93"/>
      <c r="F643" s="95"/>
      <c r="G643" s="95"/>
      <c r="H643" s="93"/>
      <c r="I643" s="94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spans="1:26" ht="23.25" customHeight="1">
      <c r="A644" s="93"/>
      <c r="B644" s="94"/>
      <c r="C644" s="94"/>
      <c r="D644" s="95"/>
      <c r="E644" s="93"/>
      <c r="F644" s="95"/>
      <c r="G644" s="95"/>
      <c r="H644" s="93"/>
      <c r="I644" s="94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spans="1:26" ht="23.25" customHeight="1">
      <c r="A645" s="93"/>
      <c r="B645" s="94"/>
      <c r="C645" s="94"/>
      <c r="D645" s="95"/>
      <c r="E645" s="93"/>
      <c r="F645" s="95"/>
      <c r="G645" s="95"/>
      <c r="H645" s="93"/>
      <c r="I645" s="94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spans="1:26" ht="23.25" customHeight="1">
      <c r="A646" s="93"/>
      <c r="B646" s="94"/>
      <c r="C646" s="94"/>
      <c r="D646" s="95"/>
      <c r="E646" s="93"/>
      <c r="F646" s="95"/>
      <c r="G646" s="95"/>
      <c r="H646" s="93"/>
      <c r="I646" s="94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spans="1:26" ht="23.25" customHeight="1">
      <c r="A647" s="93"/>
      <c r="B647" s="94"/>
      <c r="C647" s="94"/>
      <c r="D647" s="95"/>
      <c r="E647" s="93"/>
      <c r="F647" s="95"/>
      <c r="G647" s="95"/>
      <c r="H647" s="93"/>
      <c r="I647" s="94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spans="1:26" ht="23.25" customHeight="1">
      <c r="A648" s="93"/>
      <c r="B648" s="94"/>
      <c r="C648" s="94"/>
      <c r="D648" s="95"/>
      <c r="E648" s="93"/>
      <c r="F648" s="95"/>
      <c r="G648" s="95"/>
      <c r="H648" s="93"/>
      <c r="I648" s="94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spans="1:26" ht="23.25" customHeight="1">
      <c r="A649" s="93"/>
      <c r="B649" s="94"/>
      <c r="C649" s="94"/>
      <c r="D649" s="95"/>
      <c r="E649" s="93"/>
      <c r="F649" s="95"/>
      <c r="G649" s="95"/>
      <c r="H649" s="93"/>
      <c r="I649" s="94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spans="1:26" ht="23.25" customHeight="1">
      <c r="A650" s="93"/>
      <c r="B650" s="94"/>
      <c r="C650" s="94"/>
      <c r="D650" s="95"/>
      <c r="E650" s="93"/>
      <c r="F650" s="95"/>
      <c r="G650" s="95"/>
      <c r="H650" s="93"/>
      <c r="I650" s="94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spans="1:26" ht="23.25" customHeight="1">
      <c r="A651" s="93"/>
      <c r="B651" s="94"/>
      <c r="C651" s="94"/>
      <c r="D651" s="95"/>
      <c r="E651" s="93"/>
      <c r="F651" s="95"/>
      <c r="G651" s="95"/>
      <c r="H651" s="93"/>
      <c r="I651" s="94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spans="1:26" ht="23.25" customHeight="1">
      <c r="A652" s="93"/>
      <c r="B652" s="94"/>
      <c r="C652" s="94"/>
      <c r="D652" s="95"/>
      <c r="E652" s="93"/>
      <c r="F652" s="95"/>
      <c r="G652" s="95"/>
      <c r="H652" s="93"/>
      <c r="I652" s="94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spans="1:26" ht="23.25" customHeight="1">
      <c r="A653" s="93"/>
      <c r="B653" s="94"/>
      <c r="C653" s="94"/>
      <c r="D653" s="95"/>
      <c r="E653" s="93"/>
      <c r="F653" s="95"/>
      <c r="G653" s="95"/>
      <c r="H653" s="93"/>
      <c r="I653" s="94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spans="1:26" ht="23.25" customHeight="1">
      <c r="A654" s="93"/>
      <c r="B654" s="94"/>
      <c r="C654" s="94"/>
      <c r="D654" s="95"/>
      <c r="E654" s="93"/>
      <c r="F654" s="95"/>
      <c r="G654" s="95"/>
      <c r="H654" s="93"/>
      <c r="I654" s="94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spans="1:26" ht="23.25" customHeight="1">
      <c r="A655" s="93"/>
      <c r="B655" s="94"/>
      <c r="C655" s="94"/>
      <c r="D655" s="95"/>
      <c r="E655" s="93"/>
      <c r="F655" s="95"/>
      <c r="G655" s="95"/>
      <c r="H655" s="93"/>
      <c r="I655" s="94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spans="1:26" ht="23.25" customHeight="1">
      <c r="A656" s="93"/>
      <c r="B656" s="94"/>
      <c r="C656" s="94"/>
      <c r="D656" s="95"/>
      <c r="E656" s="93"/>
      <c r="F656" s="95"/>
      <c r="G656" s="95"/>
      <c r="H656" s="93"/>
      <c r="I656" s="94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spans="1:26" ht="23.25" customHeight="1">
      <c r="A657" s="93"/>
      <c r="B657" s="94"/>
      <c r="C657" s="94"/>
      <c r="D657" s="95"/>
      <c r="E657" s="93"/>
      <c r="F657" s="95"/>
      <c r="G657" s="95"/>
      <c r="H657" s="93"/>
      <c r="I657" s="94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spans="1:26" ht="23.25" customHeight="1">
      <c r="A658" s="93"/>
      <c r="B658" s="94"/>
      <c r="C658" s="94"/>
      <c r="D658" s="95"/>
      <c r="E658" s="93"/>
      <c r="F658" s="95"/>
      <c r="G658" s="95"/>
      <c r="H658" s="93"/>
      <c r="I658" s="94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spans="1:26" ht="23.25" customHeight="1">
      <c r="A659" s="93"/>
      <c r="B659" s="94"/>
      <c r="C659" s="94"/>
      <c r="D659" s="95"/>
      <c r="E659" s="93"/>
      <c r="F659" s="95"/>
      <c r="G659" s="95"/>
      <c r="H659" s="93"/>
      <c r="I659" s="94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spans="1:26" ht="23.25" customHeight="1">
      <c r="A660" s="93"/>
      <c r="B660" s="94"/>
      <c r="C660" s="94"/>
      <c r="D660" s="95"/>
      <c r="E660" s="93"/>
      <c r="F660" s="95"/>
      <c r="G660" s="95"/>
      <c r="H660" s="93"/>
      <c r="I660" s="94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spans="1:26" ht="23.25" customHeight="1">
      <c r="A661" s="93"/>
      <c r="B661" s="94"/>
      <c r="C661" s="94"/>
      <c r="D661" s="95"/>
      <c r="E661" s="93"/>
      <c r="F661" s="95"/>
      <c r="G661" s="95"/>
      <c r="H661" s="93"/>
      <c r="I661" s="94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spans="1:26" ht="23.25" customHeight="1">
      <c r="A662" s="93"/>
      <c r="B662" s="94"/>
      <c r="C662" s="94"/>
      <c r="D662" s="95"/>
      <c r="E662" s="93"/>
      <c r="F662" s="95"/>
      <c r="G662" s="95"/>
      <c r="H662" s="93"/>
      <c r="I662" s="94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spans="1:26" ht="23.25" customHeight="1">
      <c r="A663" s="93"/>
      <c r="B663" s="94"/>
      <c r="C663" s="94"/>
      <c r="D663" s="95"/>
      <c r="E663" s="93"/>
      <c r="F663" s="95"/>
      <c r="G663" s="95"/>
      <c r="H663" s="93"/>
      <c r="I663" s="94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spans="1:26" ht="23.25" customHeight="1">
      <c r="A664" s="93"/>
      <c r="B664" s="94"/>
      <c r="C664" s="94"/>
      <c r="D664" s="95"/>
      <c r="E664" s="93"/>
      <c r="F664" s="95"/>
      <c r="G664" s="95"/>
      <c r="H664" s="93"/>
      <c r="I664" s="94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spans="1:26" ht="23.25" customHeight="1">
      <c r="A665" s="93"/>
      <c r="B665" s="94"/>
      <c r="C665" s="94"/>
      <c r="D665" s="95"/>
      <c r="E665" s="93"/>
      <c r="F665" s="95"/>
      <c r="G665" s="95"/>
      <c r="H665" s="93"/>
      <c r="I665" s="94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spans="1:26" ht="23.25" customHeight="1">
      <c r="A666" s="93"/>
      <c r="B666" s="94"/>
      <c r="C666" s="94"/>
      <c r="D666" s="95"/>
      <c r="E666" s="93"/>
      <c r="F666" s="95"/>
      <c r="G666" s="95"/>
      <c r="H666" s="93"/>
      <c r="I666" s="94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spans="1:26" ht="23.25" customHeight="1">
      <c r="A667" s="93"/>
      <c r="B667" s="94"/>
      <c r="C667" s="94"/>
      <c r="D667" s="95"/>
      <c r="E667" s="93"/>
      <c r="F667" s="95"/>
      <c r="G667" s="95"/>
      <c r="H667" s="93"/>
      <c r="I667" s="94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spans="1:26" ht="23.25" customHeight="1">
      <c r="A668" s="93"/>
      <c r="B668" s="94"/>
      <c r="C668" s="94"/>
      <c r="D668" s="95"/>
      <c r="E668" s="93"/>
      <c r="F668" s="95"/>
      <c r="G668" s="95"/>
      <c r="H668" s="93"/>
      <c r="I668" s="94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spans="1:26" ht="23.25" customHeight="1">
      <c r="A669" s="93"/>
      <c r="B669" s="94"/>
      <c r="C669" s="94"/>
      <c r="D669" s="95"/>
      <c r="E669" s="93"/>
      <c r="F669" s="95"/>
      <c r="G669" s="95"/>
      <c r="H669" s="93"/>
      <c r="I669" s="94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spans="1:26" ht="23.25" customHeight="1">
      <c r="A670" s="93"/>
      <c r="B670" s="94"/>
      <c r="C670" s="94"/>
      <c r="D670" s="95"/>
      <c r="E670" s="93"/>
      <c r="F670" s="95"/>
      <c r="G670" s="95"/>
      <c r="H670" s="93"/>
      <c r="I670" s="94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spans="1:26" ht="23.25" customHeight="1">
      <c r="A671" s="93"/>
      <c r="B671" s="94"/>
      <c r="C671" s="94"/>
      <c r="D671" s="95"/>
      <c r="E671" s="93"/>
      <c r="F671" s="95"/>
      <c r="G671" s="95"/>
      <c r="H671" s="93"/>
      <c r="I671" s="94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spans="1:26" ht="23.25" customHeight="1">
      <c r="A672" s="93"/>
      <c r="B672" s="94"/>
      <c r="C672" s="94"/>
      <c r="D672" s="95"/>
      <c r="E672" s="93"/>
      <c r="F672" s="95"/>
      <c r="G672" s="95"/>
      <c r="H672" s="93"/>
      <c r="I672" s="94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spans="1:26" ht="23.25" customHeight="1">
      <c r="A673" s="93"/>
      <c r="B673" s="94"/>
      <c r="C673" s="94"/>
      <c r="D673" s="95"/>
      <c r="E673" s="93"/>
      <c r="F673" s="95"/>
      <c r="G673" s="95"/>
      <c r="H673" s="93"/>
      <c r="I673" s="94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spans="1:26" ht="23.25" customHeight="1">
      <c r="A674" s="93"/>
      <c r="B674" s="94"/>
      <c r="C674" s="94"/>
      <c r="D674" s="95"/>
      <c r="E674" s="93"/>
      <c r="F674" s="95"/>
      <c r="G674" s="95"/>
      <c r="H674" s="93"/>
      <c r="I674" s="94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spans="1:26" ht="23.25" customHeight="1">
      <c r="A675" s="93"/>
      <c r="B675" s="94"/>
      <c r="C675" s="94"/>
      <c r="D675" s="95"/>
      <c r="E675" s="93"/>
      <c r="F675" s="95"/>
      <c r="G675" s="95"/>
      <c r="H675" s="93"/>
      <c r="I675" s="94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spans="1:26" ht="23.25" customHeight="1">
      <c r="A676" s="93"/>
      <c r="B676" s="94"/>
      <c r="C676" s="94"/>
      <c r="D676" s="95"/>
      <c r="E676" s="93"/>
      <c r="F676" s="95"/>
      <c r="G676" s="95"/>
      <c r="H676" s="93"/>
      <c r="I676" s="94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spans="1:26" ht="23.25" customHeight="1">
      <c r="A677" s="93"/>
      <c r="B677" s="94"/>
      <c r="C677" s="94"/>
      <c r="D677" s="95"/>
      <c r="E677" s="93"/>
      <c r="F677" s="95"/>
      <c r="G677" s="95"/>
      <c r="H677" s="93"/>
      <c r="I677" s="94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spans="1:26" ht="23.25" customHeight="1">
      <c r="A678" s="93"/>
      <c r="B678" s="94"/>
      <c r="C678" s="94"/>
      <c r="D678" s="95"/>
      <c r="E678" s="93"/>
      <c r="F678" s="95"/>
      <c r="G678" s="95"/>
      <c r="H678" s="93"/>
      <c r="I678" s="94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spans="1:26" ht="23.25" customHeight="1">
      <c r="A679" s="93"/>
      <c r="B679" s="94"/>
      <c r="C679" s="94"/>
      <c r="D679" s="95"/>
      <c r="E679" s="93"/>
      <c r="F679" s="95"/>
      <c r="G679" s="95"/>
      <c r="H679" s="93"/>
      <c r="I679" s="94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spans="1:26" ht="23.25" customHeight="1">
      <c r="A680" s="93"/>
      <c r="B680" s="94"/>
      <c r="C680" s="94"/>
      <c r="D680" s="95"/>
      <c r="E680" s="93"/>
      <c r="F680" s="95"/>
      <c r="G680" s="95"/>
      <c r="H680" s="93"/>
      <c r="I680" s="94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spans="1:26" ht="23.25" customHeight="1">
      <c r="A681" s="93"/>
      <c r="B681" s="94"/>
      <c r="C681" s="94"/>
      <c r="D681" s="95"/>
      <c r="E681" s="93"/>
      <c r="F681" s="95"/>
      <c r="G681" s="95"/>
      <c r="H681" s="93"/>
      <c r="I681" s="94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spans="1:26" ht="23.25" customHeight="1">
      <c r="A682" s="93"/>
      <c r="B682" s="94"/>
      <c r="C682" s="94"/>
      <c r="D682" s="95"/>
      <c r="E682" s="93"/>
      <c r="F682" s="95"/>
      <c r="G682" s="95"/>
      <c r="H682" s="93"/>
      <c r="I682" s="94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spans="1:26" ht="23.25" customHeight="1">
      <c r="A683" s="93"/>
      <c r="B683" s="94"/>
      <c r="C683" s="94"/>
      <c r="D683" s="95"/>
      <c r="E683" s="93"/>
      <c r="F683" s="95"/>
      <c r="G683" s="95"/>
      <c r="H683" s="93"/>
      <c r="I683" s="94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spans="1:26" ht="23.25" customHeight="1">
      <c r="A684" s="93"/>
      <c r="B684" s="94"/>
      <c r="C684" s="94"/>
      <c r="D684" s="95"/>
      <c r="E684" s="93"/>
      <c r="F684" s="95"/>
      <c r="G684" s="95"/>
      <c r="H684" s="93"/>
      <c r="I684" s="94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spans="1:26" ht="23.25" customHeight="1">
      <c r="A685" s="93"/>
      <c r="B685" s="94"/>
      <c r="C685" s="94"/>
      <c r="D685" s="95"/>
      <c r="E685" s="93"/>
      <c r="F685" s="95"/>
      <c r="G685" s="95"/>
      <c r="H685" s="93"/>
      <c r="I685" s="94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spans="1:26" ht="23.25" customHeight="1">
      <c r="A686" s="93"/>
      <c r="B686" s="94"/>
      <c r="C686" s="94"/>
      <c r="D686" s="95"/>
      <c r="E686" s="93"/>
      <c r="F686" s="95"/>
      <c r="G686" s="95"/>
      <c r="H686" s="93"/>
      <c r="I686" s="94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spans="1:26" ht="23.25" customHeight="1">
      <c r="A687" s="93"/>
      <c r="B687" s="94"/>
      <c r="C687" s="94"/>
      <c r="D687" s="95"/>
      <c r="E687" s="93"/>
      <c r="F687" s="95"/>
      <c r="G687" s="95"/>
      <c r="H687" s="93"/>
      <c r="I687" s="94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spans="1:26" ht="23.25" customHeight="1">
      <c r="A688" s="93"/>
      <c r="B688" s="94"/>
      <c r="C688" s="94"/>
      <c r="D688" s="95"/>
      <c r="E688" s="93"/>
      <c r="F688" s="95"/>
      <c r="G688" s="95"/>
      <c r="H688" s="93"/>
      <c r="I688" s="94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spans="1:26" ht="23.25" customHeight="1">
      <c r="A689" s="93"/>
      <c r="B689" s="94"/>
      <c r="C689" s="94"/>
      <c r="D689" s="95"/>
      <c r="E689" s="93"/>
      <c r="F689" s="95"/>
      <c r="G689" s="95"/>
      <c r="H689" s="93"/>
      <c r="I689" s="94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spans="1:26" ht="23.25" customHeight="1">
      <c r="A690" s="93"/>
      <c r="B690" s="94"/>
      <c r="C690" s="94"/>
      <c r="D690" s="95"/>
      <c r="E690" s="93"/>
      <c r="F690" s="95"/>
      <c r="G690" s="95"/>
      <c r="H690" s="93"/>
      <c r="I690" s="94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spans="1:26" ht="23.25" customHeight="1">
      <c r="A691" s="93"/>
      <c r="B691" s="94"/>
      <c r="C691" s="94"/>
      <c r="D691" s="95"/>
      <c r="E691" s="93"/>
      <c r="F691" s="95"/>
      <c r="G691" s="95"/>
      <c r="H691" s="93"/>
      <c r="I691" s="94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spans="1:26" ht="23.25" customHeight="1">
      <c r="A692" s="93"/>
      <c r="B692" s="94"/>
      <c r="C692" s="94"/>
      <c r="D692" s="95"/>
      <c r="E692" s="93"/>
      <c r="F692" s="95"/>
      <c r="G692" s="95"/>
      <c r="H692" s="93"/>
      <c r="I692" s="94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spans="1:26" ht="23.25" customHeight="1">
      <c r="A693" s="93"/>
      <c r="B693" s="94"/>
      <c r="C693" s="94"/>
      <c r="D693" s="95"/>
      <c r="E693" s="93"/>
      <c r="F693" s="95"/>
      <c r="G693" s="95"/>
      <c r="H693" s="93"/>
      <c r="I693" s="94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spans="1:26" ht="23.25" customHeight="1">
      <c r="A694" s="93"/>
      <c r="B694" s="94"/>
      <c r="C694" s="94"/>
      <c r="D694" s="95"/>
      <c r="E694" s="93"/>
      <c r="F694" s="95"/>
      <c r="G694" s="95"/>
      <c r="H694" s="93"/>
      <c r="I694" s="94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spans="1:26" ht="23.25" customHeight="1">
      <c r="A695" s="93"/>
      <c r="B695" s="94"/>
      <c r="C695" s="94"/>
      <c r="D695" s="95"/>
      <c r="E695" s="93"/>
      <c r="F695" s="95"/>
      <c r="G695" s="95"/>
      <c r="H695" s="93"/>
      <c r="I695" s="94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spans="1:26" ht="23.25" customHeight="1">
      <c r="A696" s="93"/>
      <c r="B696" s="94"/>
      <c r="C696" s="94"/>
      <c r="D696" s="95"/>
      <c r="E696" s="93"/>
      <c r="F696" s="95"/>
      <c r="G696" s="95"/>
      <c r="H696" s="93"/>
      <c r="I696" s="94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spans="1:26" ht="23.25" customHeight="1">
      <c r="A697" s="93"/>
      <c r="B697" s="94"/>
      <c r="C697" s="94"/>
      <c r="D697" s="95"/>
      <c r="E697" s="93"/>
      <c r="F697" s="95"/>
      <c r="G697" s="95"/>
      <c r="H697" s="93"/>
      <c r="I697" s="94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spans="1:26" ht="23.25" customHeight="1">
      <c r="A698" s="93"/>
      <c r="B698" s="94"/>
      <c r="C698" s="94"/>
      <c r="D698" s="95"/>
      <c r="E698" s="93"/>
      <c r="F698" s="95"/>
      <c r="G698" s="95"/>
      <c r="H698" s="93"/>
      <c r="I698" s="94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spans="1:26" ht="23.25" customHeight="1">
      <c r="A699" s="93"/>
      <c r="B699" s="94"/>
      <c r="C699" s="94"/>
      <c r="D699" s="95"/>
      <c r="E699" s="93"/>
      <c r="F699" s="95"/>
      <c r="G699" s="95"/>
      <c r="H699" s="93"/>
      <c r="I699" s="94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spans="1:26" ht="23.25" customHeight="1">
      <c r="A700" s="93"/>
      <c r="B700" s="94"/>
      <c r="C700" s="94"/>
      <c r="D700" s="95"/>
      <c r="E700" s="93"/>
      <c r="F700" s="95"/>
      <c r="G700" s="95"/>
      <c r="H700" s="93"/>
      <c r="I700" s="94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spans="1:26" ht="23.25" customHeight="1">
      <c r="A701" s="93"/>
      <c r="B701" s="94"/>
      <c r="C701" s="94"/>
      <c r="D701" s="95"/>
      <c r="E701" s="93"/>
      <c r="F701" s="95"/>
      <c r="G701" s="95"/>
      <c r="H701" s="93"/>
      <c r="I701" s="94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spans="1:26" ht="23.25" customHeight="1">
      <c r="A702" s="93"/>
      <c r="B702" s="94"/>
      <c r="C702" s="94"/>
      <c r="D702" s="95"/>
      <c r="E702" s="93"/>
      <c r="F702" s="95"/>
      <c r="G702" s="95"/>
      <c r="H702" s="93"/>
      <c r="I702" s="94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spans="1:26" ht="23.25" customHeight="1">
      <c r="A703" s="93"/>
      <c r="B703" s="94"/>
      <c r="C703" s="94"/>
      <c r="D703" s="95"/>
      <c r="E703" s="93"/>
      <c r="F703" s="95"/>
      <c r="G703" s="95"/>
      <c r="H703" s="93"/>
      <c r="I703" s="94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spans="1:26" ht="23.25" customHeight="1">
      <c r="A704" s="93"/>
      <c r="B704" s="94"/>
      <c r="C704" s="94"/>
      <c r="D704" s="95"/>
      <c r="E704" s="93"/>
      <c r="F704" s="95"/>
      <c r="G704" s="95"/>
      <c r="H704" s="93"/>
      <c r="I704" s="94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spans="1:26" ht="23.25" customHeight="1">
      <c r="A705" s="93"/>
      <c r="B705" s="94"/>
      <c r="C705" s="94"/>
      <c r="D705" s="95"/>
      <c r="E705" s="93"/>
      <c r="F705" s="95"/>
      <c r="G705" s="95"/>
      <c r="H705" s="93"/>
      <c r="I705" s="94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spans="1:26" ht="23.25" customHeight="1">
      <c r="A706" s="93"/>
      <c r="B706" s="94"/>
      <c r="C706" s="94"/>
      <c r="D706" s="95"/>
      <c r="E706" s="93"/>
      <c r="F706" s="95"/>
      <c r="G706" s="95"/>
      <c r="H706" s="93"/>
      <c r="I706" s="94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spans="1:26" ht="23.25" customHeight="1">
      <c r="A707" s="93"/>
      <c r="B707" s="94"/>
      <c r="C707" s="94"/>
      <c r="D707" s="95"/>
      <c r="E707" s="93"/>
      <c r="F707" s="95"/>
      <c r="G707" s="95"/>
      <c r="H707" s="93"/>
      <c r="I707" s="94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spans="1:26" ht="23.25" customHeight="1">
      <c r="A708" s="93"/>
      <c r="B708" s="94"/>
      <c r="C708" s="94"/>
      <c r="D708" s="95"/>
      <c r="E708" s="93"/>
      <c r="F708" s="95"/>
      <c r="G708" s="95"/>
      <c r="H708" s="93"/>
      <c r="I708" s="94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spans="1:26" ht="23.25" customHeight="1">
      <c r="A709" s="93"/>
      <c r="B709" s="94"/>
      <c r="C709" s="94"/>
      <c r="D709" s="95"/>
      <c r="E709" s="93"/>
      <c r="F709" s="95"/>
      <c r="G709" s="95"/>
      <c r="H709" s="93"/>
      <c r="I709" s="94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spans="1:26" ht="23.25" customHeight="1">
      <c r="A710" s="93"/>
      <c r="B710" s="94"/>
      <c r="C710" s="94"/>
      <c r="D710" s="95"/>
      <c r="E710" s="93"/>
      <c r="F710" s="95"/>
      <c r="G710" s="95"/>
      <c r="H710" s="93"/>
      <c r="I710" s="94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spans="1:26" ht="23.25" customHeight="1">
      <c r="A711" s="93"/>
      <c r="B711" s="94"/>
      <c r="C711" s="94"/>
      <c r="D711" s="95"/>
      <c r="E711" s="93"/>
      <c r="F711" s="95"/>
      <c r="G711" s="95"/>
      <c r="H711" s="93"/>
      <c r="I711" s="94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spans="1:26" ht="23.25" customHeight="1">
      <c r="A712" s="93"/>
      <c r="B712" s="94"/>
      <c r="C712" s="94"/>
      <c r="D712" s="95"/>
      <c r="E712" s="93"/>
      <c r="F712" s="95"/>
      <c r="G712" s="95"/>
      <c r="H712" s="93"/>
      <c r="I712" s="94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spans="1:26" ht="23.25" customHeight="1">
      <c r="A713" s="93"/>
      <c r="B713" s="94"/>
      <c r="C713" s="94"/>
      <c r="D713" s="95"/>
      <c r="E713" s="93"/>
      <c r="F713" s="95"/>
      <c r="G713" s="95"/>
      <c r="H713" s="93"/>
      <c r="I713" s="94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spans="1:26" ht="23.25" customHeight="1">
      <c r="A714" s="93"/>
      <c r="B714" s="94"/>
      <c r="C714" s="94"/>
      <c r="D714" s="95"/>
      <c r="E714" s="93"/>
      <c r="F714" s="95"/>
      <c r="G714" s="95"/>
      <c r="H714" s="93"/>
      <c r="I714" s="94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spans="1:26" ht="23.25" customHeight="1">
      <c r="A715" s="93"/>
      <c r="B715" s="94"/>
      <c r="C715" s="94"/>
      <c r="D715" s="95"/>
      <c r="E715" s="93"/>
      <c r="F715" s="95"/>
      <c r="G715" s="95"/>
      <c r="H715" s="93"/>
      <c r="I715" s="94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spans="1:26" ht="23.25" customHeight="1">
      <c r="A716" s="93"/>
      <c r="B716" s="94"/>
      <c r="C716" s="94"/>
      <c r="D716" s="95"/>
      <c r="E716" s="93"/>
      <c r="F716" s="95"/>
      <c r="G716" s="95"/>
      <c r="H716" s="93"/>
      <c r="I716" s="94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spans="1:26" ht="23.25" customHeight="1">
      <c r="A717" s="93"/>
      <c r="B717" s="94"/>
      <c r="C717" s="94"/>
      <c r="D717" s="95"/>
      <c r="E717" s="93"/>
      <c r="F717" s="95"/>
      <c r="G717" s="95"/>
      <c r="H717" s="93"/>
      <c r="I717" s="94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spans="1:26" ht="23.25" customHeight="1">
      <c r="A718" s="93"/>
      <c r="B718" s="94"/>
      <c r="C718" s="94"/>
      <c r="D718" s="95"/>
      <c r="E718" s="93"/>
      <c r="F718" s="95"/>
      <c r="G718" s="95"/>
      <c r="H718" s="93"/>
      <c r="I718" s="94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spans="1:26" ht="23.25" customHeight="1">
      <c r="A719" s="93"/>
      <c r="B719" s="94"/>
      <c r="C719" s="94"/>
      <c r="D719" s="95"/>
      <c r="E719" s="93"/>
      <c r="F719" s="95"/>
      <c r="G719" s="95"/>
      <c r="H719" s="93"/>
      <c r="I719" s="94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spans="1:26" ht="23.25" customHeight="1">
      <c r="A720" s="93"/>
      <c r="B720" s="94"/>
      <c r="C720" s="94"/>
      <c r="D720" s="95"/>
      <c r="E720" s="93"/>
      <c r="F720" s="95"/>
      <c r="G720" s="95"/>
      <c r="H720" s="93"/>
      <c r="I720" s="94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spans="1:26" ht="23.25" customHeight="1">
      <c r="A721" s="93"/>
      <c r="B721" s="94"/>
      <c r="C721" s="94"/>
      <c r="D721" s="95"/>
      <c r="E721" s="93"/>
      <c r="F721" s="95"/>
      <c r="G721" s="95"/>
      <c r="H721" s="93"/>
      <c r="I721" s="94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spans="1:26" ht="23.25" customHeight="1">
      <c r="A722" s="93"/>
      <c r="B722" s="94"/>
      <c r="C722" s="94"/>
      <c r="D722" s="95"/>
      <c r="E722" s="93"/>
      <c r="F722" s="95"/>
      <c r="G722" s="95"/>
      <c r="H722" s="93"/>
      <c r="I722" s="94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spans="1:26" ht="23.25" customHeight="1">
      <c r="A723" s="93"/>
      <c r="B723" s="94"/>
      <c r="C723" s="94"/>
      <c r="D723" s="95"/>
      <c r="E723" s="93"/>
      <c r="F723" s="95"/>
      <c r="G723" s="95"/>
      <c r="H723" s="93"/>
      <c r="I723" s="94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spans="1:26" ht="23.25" customHeight="1">
      <c r="A724" s="93"/>
      <c r="B724" s="94"/>
      <c r="C724" s="94"/>
      <c r="D724" s="95"/>
      <c r="E724" s="93"/>
      <c r="F724" s="95"/>
      <c r="G724" s="95"/>
      <c r="H724" s="93"/>
      <c r="I724" s="94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spans="1:26" ht="23.25" customHeight="1">
      <c r="A725" s="93"/>
      <c r="B725" s="94"/>
      <c r="C725" s="94"/>
      <c r="D725" s="95"/>
      <c r="E725" s="93"/>
      <c r="F725" s="95"/>
      <c r="G725" s="95"/>
      <c r="H725" s="93"/>
      <c r="I725" s="94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spans="1:26" ht="23.25" customHeight="1">
      <c r="A726" s="93"/>
      <c r="B726" s="94"/>
      <c r="C726" s="94"/>
      <c r="D726" s="95"/>
      <c r="E726" s="93"/>
      <c r="F726" s="95"/>
      <c r="G726" s="95"/>
      <c r="H726" s="93"/>
      <c r="I726" s="94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spans="1:26" ht="23.25" customHeight="1">
      <c r="A727" s="93"/>
      <c r="B727" s="94"/>
      <c r="C727" s="94"/>
      <c r="D727" s="95"/>
      <c r="E727" s="93"/>
      <c r="F727" s="95"/>
      <c r="G727" s="95"/>
      <c r="H727" s="93"/>
      <c r="I727" s="94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spans="1:26" ht="23.25" customHeight="1">
      <c r="A728" s="93"/>
      <c r="B728" s="94"/>
      <c r="C728" s="94"/>
      <c r="D728" s="95"/>
      <c r="E728" s="93"/>
      <c r="F728" s="95"/>
      <c r="G728" s="95"/>
      <c r="H728" s="93"/>
      <c r="I728" s="94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spans="1:26" ht="23.25" customHeight="1">
      <c r="A729" s="93"/>
      <c r="B729" s="94"/>
      <c r="C729" s="94"/>
      <c r="D729" s="95"/>
      <c r="E729" s="93"/>
      <c r="F729" s="95"/>
      <c r="G729" s="95"/>
      <c r="H729" s="93"/>
      <c r="I729" s="94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spans="1:26" ht="23.25" customHeight="1">
      <c r="A730" s="93"/>
      <c r="B730" s="94"/>
      <c r="C730" s="94"/>
      <c r="D730" s="95"/>
      <c r="E730" s="93"/>
      <c r="F730" s="95"/>
      <c r="G730" s="95"/>
      <c r="H730" s="93"/>
      <c r="I730" s="94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spans="1:26" ht="23.25" customHeight="1">
      <c r="A731" s="93"/>
      <c r="B731" s="94"/>
      <c r="C731" s="94"/>
      <c r="D731" s="95"/>
      <c r="E731" s="93"/>
      <c r="F731" s="95"/>
      <c r="G731" s="95"/>
      <c r="H731" s="93"/>
      <c r="I731" s="94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spans="1:26" ht="23.25" customHeight="1">
      <c r="A732" s="93"/>
      <c r="B732" s="94"/>
      <c r="C732" s="94"/>
      <c r="D732" s="95"/>
      <c r="E732" s="93"/>
      <c r="F732" s="95"/>
      <c r="G732" s="95"/>
      <c r="H732" s="93"/>
      <c r="I732" s="94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spans="1:26" ht="23.25" customHeight="1">
      <c r="A733" s="93"/>
      <c r="B733" s="94"/>
      <c r="C733" s="94"/>
      <c r="D733" s="95"/>
      <c r="E733" s="93"/>
      <c r="F733" s="95"/>
      <c r="G733" s="95"/>
      <c r="H733" s="93"/>
      <c r="I733" s="94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spans="1:26" ht="23.25" customHeight="1">
      <c r="A734" s="93"/>
      <c r="B734" s="94"/>
      <c r="C734" s="94"/>
      <c r="D734" s="95"/>
      <c r="E734" s="93"/>
      <c r="F734" s="95"/>
      <c r="G734" s="95"/>
      <c r="H734" s="93"/>
      <c r="I734" s="94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spans="1:26" ht="23.25" customHeight="1">
      <c r="A735" s="93"/>
      <c r="B735" s="94"/>
      <c r="C735" s="94"/>
      <c r="D735" s="95"/>
      <c r="E735" s="93"/>
      <c r="F735" s="95"/>
      <c r="G735" s="95"/>
      <c r="H735" s="93"/>
      <c r="I735" s="94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spans="1:26" ht="23.25" customHeight="1">
      <c r="A736" s="93"/>
      <c r="B736" s="94"/>
      <c r="C736" s="94"/>
      <c r="D736" s="95"/>
      <c r="E736" s="93"/>
      <c r="F736" s="95"/>
      <c r="G736" s="95"/>
      <c r="H736" s="93"/>
      <c r="I736" s="94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spans="1:26" ht="23.25" customHeight="1">
      <c r="A737" s="93"/>
      <c r="B737" s="94"/>
      <c r="C737" s="94"/>
      <c r="D737" s="95"/>
      <c r="E737" s="93"/>
      <c r="F737" s="95"/>
      <c r="G737" s="95"/>
      <c r="H737" s="93"/>
      <c r="I737" s="94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spans="1:26" ht="23.25" customHeight="1">
      <c r="A738" s="93"/>
      <c r="B738" s="94"/>
      <c r="C738" s="94"/>
      <c r="D738" s="95"/>
      <c r="E738" s="93"/>
      <c r="F738" s="95"/>
      <c r="G738" s="95"/>
      <c r="H738" s="93"/>
      <c r="I738" s="94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spans="1:26" ht="23.25" customHeight="1">
      <c r="A739" s="93"/>
      <c r="B739" s="94"/>
      <c r="C739" s="94"/>
      <c r="D739" s="95"/>
      <c r="E739" s="93"/>
      <c r="F739" s="95"/>
      <c r="G739" s="95"/>
      <c r="H739" s="93"/>
      <c r="I739" s="94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spans="1:26" ht="23.25" customHeight="1">
      <c r="A740" s="93"/>
      <c r="B740" s="94"/>
      <c r="C740" s="94"/>
      <c r="D740" s="95"/>
      <c r="E740" s="93"/>
      <c r="F740" s="95"/>
      <c r="G740" s="95"/>
      <c r="H740" s="93"/>
      <c r="I740" s="94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spans="1:26" ht="23.25" customHeight="1">
      <c r="A741" s="93"/>
      <c r="B741" s="94"/>
      <c r="C741" s="94"/>
      <c r="D741" s="95"/>
      <c r="E741" s="93"/>
      <c r="F741" s="95"/>
      <c r="G741" s="95"/>
      <c r="H741" s="93"/>
      <c r="I741" s="94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spans="1:26" ht="23.25" customHeight="1">
      <c r="A742" s="93"/>
      <c r="B742" s="94"/>
      <c r="C742" s="94"/>
      <c r="D742" s="95"/>
      <c r="E742" s="93"/>
      <c r="F742" s="95"/>
      <c r="G742" s="95"/>
      <c r="H742" s="93"/>
      <c r="I742" s="94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spans="1:26" ht="23.25" customHeight="1">
      <c r="A743" s="93"/>
      <c r="B743" s="94"/>
      <c r="C743" s="94"/>
      <c r="D743" s="95"/>
      <c r="E743" s="93"/>
      <c r="F743" s="95"/>
      <c r="G743" s="95"/>
      <c r="H743" s="93"/>
      <c r="I743" s="94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spans="1:26" ht="23.25" customHeight="1">
      <c r="A744" s="93"/>
      <c r="B744" s="94"/>
      <c r="C744" s="94"/>
      <c r="D744" s="95"/>
      <c r="E744" s="93"/>
      <c r="F744" s="95"/>
      <c r="G744" s="95"/>
      <c r="H744" s="93"/>
      <c r="I744" s="94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spans="1:26" ht="23.25" customHeight="1">
      <c r="A745" s="93"/>
      <c r="B745" s="94"/>
      <c r="C745" s="94"/>
      <c r="D745" s="95"/>
      <c r="E745" s="93"/>
      <c r="F745" s="95"/>
      <c r="G745" s="95"/>
      <c r="H745" s="93"/>
      <c r="I745" s="94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spans="1:26" ht="23.25" customHeight="1">
      <c r="A746" s="93"/>
      <c r="B746" s="94"/>
      <c r="C746" s="94"/>
      <c r="D746" s="95"/>
      <c r="E746" s="93"/>
      <c r="F746" s="95"/>
      <c r="G746" s="95"/>
      <c r="H746" s="93"/>
      <c r="I746" s="94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spans="1:26" ht="23.25" customHeight="1">
      <c r="A747" s="93"/>
      <c r="B747" s="94"/>
      <c r="C747" s="94"/>
      <c r="D747" s="95"/>
      <c r="E747" s="93"/>
      <c r="F747" s="95"/>
      <c r="G747" s="95"/>
      <c r="H747" s="93"/>
      <c r="I747" s="94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spans="1:26" ht="23.25" customHeight="1">
      <c r="A748" s="93"/>
      <c r="B748" s="94"/>
      <c r="C748" s="94"/>
      <c r="D748" s="95"/>
      <c r="E748" s="93"/>
      <c r="F748" s="95"/>
      <c r="G748" s="95"/>
      <c r="H748" s="93"/>
      <c r="I748" s="94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spans="1:26" ht="23.25" customHeight="1">
      <c r="A749" s="93"/>
      <c r="B749" s="94"/>
      <c r="C749" s="94"/>
      <c r="D749" s="95"/>
      <c r="E749" s="93"/>
      <c r="F749" s="95"/>
      <c r="G749" s="95"/>
      <c r="H749" s="93"/>
      <c r="I749" s="94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spans="1:26" ht="23.25" customHeight="1">
      <c r="A750" s="93"/>
      <c r="B750" s="94"/>
      <c r="C750" s="94"/>
      <c r="D750" s="95"/>
      <c r="E750" s="93"/>
      <c r="F750" s="95"/>
      <c r="G750" s="95"/>
      <c r="H750" s="93"/>
      <c r="I750" s="94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spans="1:26" ht="23.25" customHeight="1">
      <c r="A751" s="93"/>
      <c r="B751" s="94"/>
      <c r="C751" s="94"/>
      <c r="D751" s="95"/>
      <c r="E751" s="93"/>
      <c r="F751" s="95"/>
      <c r="G751" s="95"/>
      <c r="H751" s="93"/>
      <c r="I751" s="94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spans="1:26" ht="23.25" customHeight="1">
      <c r="A752" s="93"/>
      <c r="B752" s="94"/>
      <c r="C752" s="94"/>
      <c r="D752" s="95"/>
      <c r="E752" s="93"/>
      <c r="F752" s="95"/>
      <c r="G752" s="95"/>
      <c r="H752" s="93"/>
      <c r="I752" s="94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spans="1:26" ht="23.25" customHeight="1">
      <c r="A753" s="93"/>
      <c r="B753" s="94"/>
      <c r="C753" s="94"/>
      <c r="D753" s="95"/>
      <c r="E753" s="93"/>
      <c r="F753" s="95"/>
      <c r="G753" s="95"/>
      <c r="H753" s="93"/>
      <c r="I753" s="94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spans="1:26" ht="23.25" customHeight="1">
      <c r="A754" s="93"/>
      <c r="B754" s="94"/>
      <c r="C754" s="94"/>
      <c r="D754" s="95"/>
      <c r="E754" s="93"/>
      <c r="F754" s="95"/>
      <c r="G754" s="95"/>
      <c r="H754" s="93"/>
      <c r="I754" s="94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spans="1:26" ht="23.25" customHeight="1">
      <c r="A755" s="93"/>
      <c r="B755" s="94"/>
      <c r="C755" s="94"/>
      <c r="D755" s="95"/>
      <c r="E755" s="93"/>
      <c r="F755" s="95"/>
      <c r="G755" s="95"/>
      <c r="H755" s="93"/>
      <c r="I755" s="94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spans="1:26" ht="23.25" customHeight="1">
      <c r="A756" s="93"/>
      <c r="B756" s="94"/>
      <c r="C756" s="94"/>
      <c r="D756" s="95"/>
      <c r="E756" s="93"/>
      <c r="F756" s="95"/>
      <c r="G756" s="95"/>
      <c r="H756" s="93"/>
      <c r="I756" s="94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spans="1:26" ht="23.25" customHeight="1">
      <c r="A757" s="93"/>
      <c r="B757" s="94"/>
      <c r="C757" s="94"/>
      <c r="D757" s="95"/>
      <c r="E757" s="93"/>
      <c r="F757" s="95"/>
      <c r="G757" s="95"/>
      <c r="H757" s="93"/>
      <c r="I757" s="94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spans="1:26" ht="23.25" customHeight="1">
      <c r="A758" s="93"/>
      <c r="B758" s="94"/>
      <c r="C758" s="94"/>
      <c r="D758" s="95"/>
      <c r="E758" s="93"/>
      <c r="F758" s="95"/>
      <c r="G758" s="95"/>
      <c r="H758" s="93"/>
      <c r="I758" s="94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spans="1:26" ht="23.25" customHeight="1">
      <c r="A759" s="93"/>
      <c r="B759" s="94"/>
      <c r="C759" s="94"/>
      <c r="D759" s="95"/>
      <c r="E759" s="93"/>
      <c r="F759" s="95"/>
      <c r="G759" s="95"/>
      <c r="H759" s="93"/>
      <c r="I759" s="94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spans="1:26" ht="23.25" customHeight="1">
      <c r="A760" s="93"/>
      <c r="B760" s="94"/>
      <c r="C760" s="94"/>
      <c r="D760" s="95"/>
      <c r="E760" s="93"/>
      <c r="F760" s="95"/>
      <c r="G760" s="95"/>
      <c r="H760" s="93"/>
      <c r="I760" s="94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spans="1:26" ht="23.25" customHeight="1">
      <c r="A761" s="93"/>
      <c r="B761" s="94"/>
      <c r="C761" s="94"/>
      <c r="D761" s="95"/>
      <c r="E761" s="93"/>
      <c r="F761" s="95"/>
      <c r="G761" s="95"/>
      <c r="H761" s="93"/>
      <c r="I761" s="94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spans="1:26" ht="23.25" customHeight="1">
      <c r="A762" s="93"/>
      <c r="B762" s="94"/>
      <c r="C762" s="94"/>
      <c r="D762" s="95"/>
      <c r="E762" s="93"/>
      <c r="F762" s="95"/>
      <c r="G762" s="95"/>
      <c r="H762" s="93"/>
      <c r="I762" s="94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spans="1:26" ht="23.25" customHeight="1">
      <c r="A763" s="93"/>
      <c r="B763" s="94"/>
      <c r="C763" s="94"/>
      <c r="D763" s="95"/>
      <c r="E763" s="93"/>
      <c r="F763" s="95"/>
      <c r="G763" s="95"/>
      <c r="H763" s="93"/>
      <c r="I763" s="94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spans="1:26" ht="23.25" customHeight="1">
      <c r="A764" s="93"/>
      <c r="B764" s="94"/>
      <c r="C764" s="94"/>
      <c r="D764" s="95"/>
      <c r="E764" s="93"/>
      <c r="F764" s="95"/>
      <c r="G764" s="95"/>
      <c r="H764" s="93"/>
      <c r="I764" s="94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spans="1:26" ht="23.25" customHeight="1">
      <c r="A765" s="93"/>
      <c r="B765" s="94"/>
      <c r="C765" s="94"/>
      <c r="D765" s="95"/>
      <c r="E765" s="93"/>
      <c r="F765" s="95"/>
      <c r="G765" s="95"/>
      <c r="H765" s="93"/>
      <c r="I765" s="94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spans="1:26" ht="23.25" customHeight="1">
      <c r="A766" s="93"/>
      <c r="B766" s="94"/>
      <c r="C766" s="94"/>
      <c r="D766" s="95"/>
      <c r="E766" s="93"/>
      <c r="F766" s="95"/>
      <c r="G766" s="95"/>
      <c r="H766" s="93"/>
      <c r="I766" s="94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spans="1:26" ht="23.25" customHeight="1">
      <c r="A767" s="93"/>
      <c r="B767" s="94"/>
      <c r="C767" s="94"/>
      <c r="D767" s="95"/>
      <c r="E767" s="93"/>
      <c r="F767" s="95"/>
      <c r="G767" s="95"/>
      <c r="H767" s="93"/>
      <c r="I767" s="94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spans="1:26" ht="23.25" customHeight="1">
      <c r="A768" s="93"/>
      <c r="B768" s="94"/>
      <c r="C768" s="94"/>
      <c r="D768" s="95"/>
      <c r="E768" s="93"/>
      <c r="F768" s="95"/>
      <c r="G768" s="95"/>
      <c r="H768" s="93"/>
      <c r="I768" s="94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spans="1:26" ht="23.25" customHeight="1">
      <c r="A769" s="93"/>
      <c r="B769" s="94"/>
      <c r="C769" s="94"/>
      <c r="D769" s="95"/>
      <c r="E769" s="93"/>
      <c r="F769" s="95"/>
      <c r="G769" s="95"/>
      <c r="H769" s="93"/>
      <c r="I769" s="94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spans="1:26" ht="23.25" customHeight="1">
      <c r="A770" s="93"/>
      <c r="B770" s="94"/>
      <c r="C770" s="94"/>
      <c r="D770" s="95"/>
      <c r="E770" s="93"/>
      <c r="F770" s="95"/>
      <c r="G770" s="95"/>
      <c r="H770" s="93"/>
      <c r="I770" s="94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spans="1:26" ht="23.25" customHeight="1">
      <c r="A771" s="93"/>
      <c r="B771" s="94"/>
      <c r="C771" s="94"/>
      <c r="D771" s="95"/>
      <c r="E771" s="93"/>
      <c r="F771" s="95"/>
      <c r="G771" s="95"/>
      <c r="H771" s="93"/>
      <c r="I771" s="94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spans="1:26" ht="23.25" customHeight="1">
      <c r="A772" s="93"/>
      <c r="B772" s="94"/>
      <c r="C772" s="94"/>
      <c r="D772" s="95"/>
      <c r="E772" s="93"/>
      <c r="F772" s="95"/>
      <c r="G772" s="95"/>
      <c r="H772" s="93"/>
      <c r="I772" s="94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spans="1:26" ht="23.25" customHeight="1">
      <c r="A773" s="93"/>
      <c r="B773" s="94"/>
      <c r="C773" s="94"/>
      <c r="D773" s="95"/>
      <c r="E773" s="93"/>
      <c r="F773" s="95"/>
      <c r="G773" s="95"/>
      <c r="H773" s="93"/>
      <c r="I773" s="94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spans="1:26" ht="23.25" customHeight="1">
      <c r="A774" s="93"/>
      <c r="B774" s="94"/>
      <c r="C774" s="94"/>
      <c r="D774" s="95"/>
      <c r="E774" s="93"/>
      <c r="F774" s="95"/>
      <c r="G774" s="95"/>
      <c r="H774" s="93"/>
      <c r="I774" s="94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spans="1:26" ht="23.25" customHeight="1">
      <c r="A775" s="93"/>
      <c r="B775" s="94"/>
      <c r="C775" s="94"/>
      <c r="D775" s="95"/>
      <c r="E775" s="93"/>
      <c r="F775" s="95"/>
      <c r="G775" s="95"/>
      <c r="H775" s="93"/>
      <c r="I775" s="94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spans="1:26" ht="23.25" customHeight="1">
      <c r="A776" s="93"/>
      <c r="B776" s="94"/>
      <c r="C776" s="94"/>
      <c r="D776" s="95"/>
      <c r="E776" s="93"/>
      <c r="F776" s="95"/>
      <c r="G776" s="95"/>
      <c r="H776" s="93"/>
      <c r="I776" s="94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spans="1:26" ht="23.25" customHeight="1">
      <c r="A777" s="93"/>
      <c r="B777" s="94"/>
      <c r="C777" s="94"/>
      <c r="D777" s="95"/>
      <c r="E777" s="93"/>
      <c r="F777" s="95"/>
      <c r="G777" s="95"/>
      <c r="H777" s="93"/>
      <c r="I777" s="94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spans="1:26" ht="23.25" customHeight="1">
      <c r="A778" s="93"/>
      <c r="B778" s="94"/>
      <c r="C778" s="94"/>
      <c r="D778" s="95"/>
      <c r="E778" s="93"/>
      <c r="F778" s="95"/>
      <c r="G778" s="95"/>
      <c r="H778" s="93"/>
      <c r="I778" s="94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spans="1:26" ht="23.25" customHeight="1">
      <c r="A779" s="93"/>
      <c r="B779" s="94"/>
      <c r="C779" s="94"/>
      <c r="D779" s="95"/>
      <c r="E779" s="93"/>
      <c r="F779" s="95"/>
      <c r="G779" s="95"/>
      <c r="H779" s="93"/>
      <c r="I779" s="94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spans="1:26" ht="23.25" customHeight="1">
      <c r="A780" s="93"/>
      <c r="B780" s="94"/>
      <c r="C780" s="94"/>
      <c r="D780" s="95"/>
      <c r="E780" s="93"/>
      <c r="F780" s="95"/>
      <c r="G780" s="95"/>
      <c r="H780" s="93"/>
      <c r="I780" s="94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spans="1:26" ht="23.25" customHeight="1">
      <c r="A781" s="93"/>
      <c r="B781" s="94"/>
      <c r="C781" s="94"/>
      <c r="D781" s="95"/>
      <c r="E781" s="93"/>
      <c r="F781" s="95"/>
      <c r="G781" s="95"/>
      <c r="H781" s="93"/>
      <c r="I781" s="94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spans="1:26" ht="23.25" customHeight="1">
      <c r="A782" s="93"/>
      <c r="B782" s="94"/>
      <c r="C782" s="94"/>
      <c r="D782" s="95"/>
      <c r="E782" s="93"/>
      <c r="F782" s="95"/>
      <c r="G782" s="95"/>
      <c r="H782" s="93"/>
      <c r="I782" s="94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spans="1:26" ht="23.25" customHeight="1">
      <c r="A783" s="93"/>
      <c r="B783" s="94"/>
      <c r="C783" s="94"/>
      <c r="D783" s="95"/>
      <c r="E783" s="93"/>
      <c r="F783" s="95"/>
      <c r="G783" s="95"/>
      <c r="H783" s="93"/>
      <c r="I783" s="94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spans="1:26" ht="23.25" customHeight="1">
      <c r="A784" s="93"/>
      <c r="B784" s="94"/>
      <c r="C784" s="94"/>
      <c r="D784" s="95"/>
      <c r="E784" s="93"/>
      <c r="F784" s="95"/>
      <c r="G784" s="95"/>
      <c r="H784" s="93"/>
      <c r="I784" s="94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spans="1:26" ht="23.25" customHeight="1">
      <c r="A785" s="93"/>
      <c r="B785" s="94"/>
      <c r="C785" s="94"/>
      <c r="D785" s="95"/>
      <c r="E785" s="93"/>
      <c r="F785" s="95"/>
      <c r="G785" s="95"/>
      <c r="H785" s="93"/>
      <c r="I785" s="94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spans="1:26" ht="23.25" customHeight="1">
      <c r="A786" s="93"/>
      <c r="B786" s="94"/>
      <c r="C786" s="94"/>
      <c r="D786" s="95"/>
      <c r="E786" s="93"/>
      <c r="F786" s="95"/>
      <c r="G786" s="95"/>
      <c r="H786" s="93"/>
      <c r="I786" s="94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spans="1:26" ht="23.25" customHeight="1">
      <c r="A787" s="93"/>
      <c r="B787" s="94"/>
      <c r="C787" s="94"/>
      <c r="D787" s="95"/>
      <c r="E787" s="93"/>
      <c r="F787" s="95"/>
      <c r="G787" s="95"/>
      <c r="H787" s="93"/>
      <c r="I787" s="94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spans="1:26" ht="23.25" customHeight="1">
      <c r="A788" s="93"/>
      <c r="B788" s="94"/>
      <c r="C788" s="94"/>
      <c r="D788" s="95"/>
      <c r="E788" s="93"/>
      <c r="F788" s="95"/>
      <c r="G788" s="95"/>
      <c r="H788" s="93"/>
      <c r="I788" s="94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spans="1:26" ht="23.25" customHeight="1">
      <c r="A789" s="93"/>
      <c r="B789" s="94"/>
      <c r="C789" s="94"/>
      <c r="D789" s="95"/>
      <c r="E789" s="93"/>
      <c r="F789" s="95"/>
      <c r="G789" s="95"/>
      <c r="H789" s="93"/>
      <c r="I789" s="94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spans="1:26" ht="23.25" customHeight="1">
      <c r="A790" s="93"/>
      <c r="B790" s="94"/>
      <c r="C790" s="94"/>
      <c r="D790" s="95"/>
      <c r="E790" s="93"/>
      <c r="F790" s="95"/>
      <c r="G790" s="95"/>
      <c r="H790" s="93"/>
      <c r="I790" s="94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spans="1:26" ht="23.25" customHeight="1">
      <c r="A791" s="93"/>
      <c r="B791" s="94"/>
      <c r="C791" s="94"/>
      <c r="D791" s="95"/>
      <c r="E791" s="93"/>
      <c r="F791" s="95"/>
      <c r="G791" s="95"/>
      <c r="H791" s="93"/>
      <c r="I791" s="94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spans="1:26" ht="23.25" customHeight="1">
      <c r="A792" s="93"/>
      <c r="B792" s="94"/>
      <c r="C792" s="94"/>
      <c r="D792" s="95"/>
      <c r="E792" s="93"/>
      <c r="F792" s="95"/>
      <c r="G792" s="95"/>
      <c r="H792" s="93"/>
      <c r="I792" s="94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spans="1:26" ht="23.25" customHeight="1">
      <c r="A793" s="93"/>
      <c r="B793" s="94"/>
      <c r="C793" s="94"/>
      <c r="D793" s="95"/>
      <c r="E793" s="93"/>
      <c r="F793" s="95"/>
      <c r="G793" s="95"/>
      <c r="H793" s="93"/>
      <c r="I793" s="94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spans="1:26" ht="23.25" customHeight="1">
      <c r="A794" s="93"/>
      <c r="B794" s="94"/>
      <c r="C794" s="94"/>
      <c r="D794" s="95"/>
      <c r="E794" s="93"/>
      <c r="F794" s="95"/>
      <c r="G794" s="95"/>
      <c r="H794" s="93"/>
      <c r="I794" s="94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spans="1:26" ht="23.25" customHeight="1">
      <c r="A795" s="93"/>
      <c r="B795" s="94"/>
      <c r="C795" s="94"/>
      <c r="D795" s="95"/>
      <c r="E795" s="93"/>
      <c r="F795" s="95"/>
      <c r="G795" s="95"/>
      <c r="H795" s="93"/>
      <c r="I795" s="94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spans="1:26" ht="23.25" customHeight="1">
      <c r="A796" s="93"/>
      <c r="B796" s="94"/>
      <c r="C796" s="94"/>
      <c r="D796" s="95"/>
      <c r="E796" s="93"/>
      <c r="F796" s="95"/>
      <c r="G796" s="95"/>
      <c r="H796" s="93"/>
      <c r="I796" s="94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spans="1:26" ht="23.25" customHeight="1">
      <c r="A797" s="93"/>
      <c r="B797" s="94"/>
      <c r="C797" s="94"/>
      <c r="D797" s="95"/>
      <c r="E797" s="93"/>
      <c r="F797" s="95"/>
      <c r="G797" s="95"/>
      <c r="H797" s="93"/>
      <c r="I797" s="94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spans="1:26" ht="23.25" customHeight="1">
      <c r="A798" s="93"/>
      <c r="B798" s="94"/>
      <c r="C798" s="94"/>
      <c r="D798" s="95"/>
      <c r="E798" s="93"/>
      <c r="F798" s="95"/>
      <c r="G798" s="95"/>
      <c r="H798" s="93"/>
      <c r="I798" s="94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spans="1:26" ht="23.25" customHeight="1">
      <c r="A799" s="93"/>
      <c r="B799" s="94"/>
      <c r="C799" s="94"/>
      <c r="D799" s="95"/>
      <c r="E799" s="93"/>
      <c r="F799" s="95"/>
      <c r="G799" s="95"/>
      <c r="H799" s="93"/>
      <c r="I799" s="94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spans="1:26" ht="23.25" customHeight="1">
      <c r="A800" s="93"/>
      <c r="B800" s="94"/>
      <c r="C800" s="94"/>
      <c r="D800" s="95"/>
      <c r="E800" s="93"/>
      <c r="F800" s="95"/>
      <c r="G800" s="95"/>
      <c r="H800" s="93"/>
      <c r="I800" s="94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spans="1:26" ht="23.25" customHeight="1">
      <c r="A801" s="93"/>
      <c r="B801" s="94"/>
      <c r="C801" s="94"/>
      <c r="D801" s="95"/>
      <c r="E801" s="93"/>
      <c r="F801" s="95"/>
      <c r="G801" s="95"/>
      <c r="H801" s="93"/>
      <c r="I801" s="94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spans="1:26" ht="23.25" customHeight="1">
      <c r="A802" s="93"/>
      <c r="B802" s="94"/>
      <c r="C802" s="94"/>
      <c r="D802" s="95"/>
      <c r="E802" s="93"/>
      <c r="F802" s="95"/>
      <c r="G802" s="95"/>
      <c r="H802" s="93"/>
      <c r="I802" s="94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spans="1:26" ht="23.25" customHeight="1">
      <c r="A803" s="93"/>
      <c r="B803" s="94"/>
      <c r="C803" s="94"/>
      <c r="D803" s="95"/>
      <c r="E803" s="93"/>
      <c r="F803" s="95"/>
      <c r="G803" s="95"/>
      <c r="H803" s="93"/>
      <c r="I803" s="94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spans="1:26" ht="23.25" customHeight="1">
      <c r="A804" s="93"/>
      <c r="B804" s="94"/>
      <c r="C804" s="94"/>
      <c r="D804" s="95"/>
      <c r="E804" s="93"/>
      <c r="F804" s="95"/>
      <c r="G804" s="95"/>
      <c r="H804" s="93"/>
      <c r="I804" s="94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spans="1:26" ht="23.25" customHeight="1">
      <c r="A805" s="93"/>
      <c r="B805" s="94"/>
      <c r="C805" s="94"/>
      <c r="D805" s="95"/>
      <c r="E805" s="93"/>
      <c r="F805" s="95"/>
      <c r="G805" s="95"/>
      <c r="H805" s="93"/>
      <c r="I805" s="94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spans="1:26" ht="23.25" customHeight="1">
      <c r="A806" s="93"/>
      <c r="B806" s="94"/>
      <c r="C806" s="94"/>
      <c r="D806" s="95"/>
      <c r="E806" s="93"/>
      <c r="F806" s="95"/>
      <c r="G806" s="95"/>
      <c r="H806" s="93"/>
      <c r="I806" s="94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spans="1:26" ht="23.25" customHeight="1">
      <c r="A807" s="93"/>
      <c r="B807" s="94"/>
      <c r="C807" s="94"/>
      <c r="D807" s="95"/>
      <c r="E807" s="93"/>
      <c r="F807" s="95"/>
      <c r="G807" s="95"/>
      <c r="H807" s="93"/>
      <c r="I807" s="94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spans="1:26" ht="23.25" customHeight="1">
      <c r="A808" s="93"/>
      <c r="B808" s="94"/>
      <c r="C808" s="94"/>
      <c r="D808" s="95"/>
      <c r="E808" s="93"/>
      <c r="F808" s="95"/>
      <c r="G808" s="95"/>
      <c r="H808" s="93"/>
      <c r="I808" s="94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spans="1:26" ht="23.25" customHeight="1">
      <c r="A809" s="93"/>
      <c r="B809" s="94"/>
      <c r="C809" s="94"/>
      <c r="D809" s="95"/>
      <c r="E809" s="93"/>
      <c r="F809" s="95"/>
      <c r="G809" s="95"/>
      <c r="H809" s="93"/>
      <c r="I809" s="94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spans="1:26" ht="23.25" customHeight="1">
      <c r="A810" s="93"/>
      <c r="B810" s="94"/>
      <c r="C810" s="94"/>
      <c r="D810" s="95"/>
      <c r="E810" s="93"/>
      <c r="F810" s="95"/>
      <c r="G810" s="95"/>
      <c r="H810" s="93"/>
      <c r="I810" s="94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spans="1:26" ht="23.25" customHeight="1">
      <c r="A811" s="93"/>
      <c r="B811" s="94"/>
      <c r="C811" s="94"/>
      <c r="D811" s="95"/>
      <c r="E811" s="93"/>
      <c r="F811" s="95"/>
      <c r="G811" s="95"/>
      <c r="H811" s="93"/>
      <c r="I811" s="94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spans="1:26" ht="23.25" customHeight="1">
      <c r="A812" s="93"/>
      <c r="B812" s="94"/>
      <c r="C812" s="94"/>
      <c r="D812" s="95"/>
      <c r="E812" s="93"/>
      <c r="F812" s="95"/>
      <c r="G812" s="95"/>
      <c r="H812" s="93"/>
      <c r="I812" s="94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spans="1:26" ht="23.25" customHeight="1">
      <c r="A813" s="93"/>
      <c r="B813" s="94"/>
      <c r="C813" s="94"/>
      <c r="D813" s="95"/>
      <c r="E813" s="93"/>
      <c r="F813" s="95"/>
      <c r="G813" s="95"/>
      <c r="H813" s="93"/>
      <c r="I813" s="94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spans="1:26" ht="23.25" customHeight="1">
      <c r="A814" s="93"/>
      <c r="B814" s="94"/>
      <c r="C814" s="94"/>
      <c r="D814" s="95"/>
      <c r="E814" s="93"/>
      <c r="F814" s="95"/>
      <c r="G814" s="95"/>
      <c r="H814" s="93"/>
      <c r="I814" s="94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spans="1:26" ht="23.25" customHeight="1">
      <c r="A815" s="93"/>
      <c r="B815" s="94"/>
      <c r="C815" s="94"/>
      <c r="D815" s="95"/>
      <c r="E815" s="93"/>
      <c r="F815" s="95"/>
      <c r="G815" s="95"/>
      <c r="H815" s="93"/>
      <c r="I815" s="94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spans="1:26" ht="23.25" customHeight="1">
      <c r="A816" s="93"/>
      <c r="B816" s="94"/>
      <c r="C816" s="94"/>
      <c r="D816" s="95"/>
      <c r="E816" s="93"/>
      <c r="F816" s="95"/>
      <c r="G816" s="95"/>
      <c r="H816" s="93"/>
      <c r="I816" s="94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spans="1:26" ht="23.25" customHeight="1">
      <c r="A817" s="93"/>
      <c r="B817" s="94"/>
      <c r="C817" s="94"/>
      <c r="D817" s="95"/>
      <c r="E817" s="93"/>
      <c r="F817" s="95"/>
      <c r="G817" s="95"/>
      <c r="H817" s="93"/>
      <c r="I817" s="94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spans="1:26" ht="23.25" customHeight="1">
      <c r="A818" s="93"/>
      <c r="B818" s="94"/>
      <c r="C818" s="94"/>
      <c r="D818" s="95"/>
      <c r="E818" s="93"/>
      <c r="F818" s="95"/>
      <c r="G818" s="95"/>
      <c r="H818" s="93"/>
      <c r="I818" s="94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spans="1:26" ht="23.25" customHeight="1">
      <c r="A819" s="93"/>
      <c r="B819" s="94"/>
      <c r="C819" s="94"/>
      <c r="D819" s="95"/>
      <c r="E819" s="93"/>
      <c r="F819" s="95"/>
      <c r="G819" s="95"/>
      <c r="H819" s="93"/>
      <c r="I819" s="94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spans="1:26" ht="23.25" customHeight="1">
      <c r="A820" s="93"/>
      <c r="B820" s="94"/>
      <c r="C820" s="94"/>
      <c r="D820" s="95"/>
      <c r="E820" s="93"/>
      <c r="F820" s="95"/>
      <c r="G820" s="95"/>
      <c r="H820" s="93"/>
      <c r="I820" s="94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spans="1:26" ht="23.25" customHeight="1">
      <c r="A821" s="93"/>
      <c r="B821" s="94"/>
      <c r="C821" s="94"/>
      <c r="D821" s="95"/>
      <c r="E821" s="93"/>
      <c r="F821" s="95"/>
      <c r="G821" s="95"/>
      <c r="H821" s="93"/>
      <c r="I821" s="94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spans="1:26" ht="23.25" customHeight="1">
      <c r="A822" s="93"/>
      <c r="B822" s="94"/>
      <c r="C822" s="94"/>
      <c r="D822" s="95"/>
      <c r="E822" s="93"/>
      <c r="F822" s="95"/>
      <c r="G822" s="95"/>
      <c r="H822" s="93"/>
      <c r="I822" s="94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spans="1:26" ht="23.25" customHeight="1">
      <c r="A823" s="93"/>
      <c r="B823" s="94"/>
      <c r="C823" s="94"/>
      <c r="D823" s="95"/>
      <c r="E823" s="93"/>
      <c r="F823" s="95"/>
      <c r="G823" s="95"/>
      <c r="H823" s="93"/>
      <c r="I823" s="94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spans="1:26" ht="23.25" customHeight="1">
      <c r="A824" s="93"/>
      <c r="B824" s="94"/>
      <c r="C824" s="94"/>
      <c r="D824" s="95"/>
      <c r="E824" s="93"/>
      <c r="F824" s="95"/>
      <c r="G824" s="95"/>
      <c r="H824" s="93"/>
      <c r="I824" s="94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spans="1:26" ht="23.25" customHeight="1">
      <c r="A825" s="93"/>
      <c r="B825" s="94"/>
      <c r="C825" s="94"/>
      <c r="D825" s="95"/>
      <c r="E825" s="93"/>
      <c r="F825" s="95"/>
      <c r="G825" s="95"/>
      <c r="H825" s="93"/>
      <c r="I825" s="94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spans="1:26" ht="23.25" customHeight="1">
      <c r="A826" s="93"/>
      <c r="B826" s="94"/>
      <c r="C826" s="94"/>
      <c r="D826" s="95"/>
      <c r="E826" s="93"/>
      <c r="F826" s="95"/>
      <c r="G826" s="95"/>
      <c r="H826" s="93"/>
      <c r="I826" s="94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spans="1:26" ht="23.25" customHeight="1">
      <c r="A827" s="93"/>
      <c r="B827" s="94"/>
      <c r="C827" s="94"/>
      <c r="D827" s="95"/>
      <c r="E827" s="93"/>
      <c r="F827" s="95"/>
      <c r="G827" s="95"/>
      <c r="H827" s="93"/>
      <c r="I827" s="94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spans="1:26" ht="23.25" customHeight="1">
      <c r="A828" s="93"/>
      <c r="B828" s="94"/>
      <c r="C828" s="94"/>
      <c r="D828" s="95"/>
      <c r="E828" s="93"/>
      <c r="F828" s="95"/>
      <c r="G828" s="95"/>
      <c r="H828" s="93"/>
      <c r="I828" s="94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spans="1:26" ht="23.25" customHeight="1">
      <c r="A829" s="93"/>
      <c r="B829" s="94"/>
      <c r="C829" s="94"/>
      <c r="D829" s="95"/>
      <c r="E829" s="93"/>
      <c r="F829" s="95"/>
      <c r="G829" s="95"/>
      <c r="H829" s="93"/>
      <c r="I829" s="94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spans="1:26" ht="23.25" customHeight="1">
      <c r="A830" s="93"/>
      <c r="B830" s="94"/>
      <c r="C830" s="94"/>
      <c r="D830" s="95"/>
      <c r="E830" s="93"/>
      <c r="F830" s="95"/>
      <c r="G830" s="95"/>
      <c r="H830" s="93"/>
      <c r="I830" s="94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spans="1:26" ht="23.25" customHeight="1">
      <c r="A831" s="93"/>
      <c r="B831" s="94"/>
      <c r="C831" s="94"/>
      <c r="D831" s="95"/>
      <c r="E831" s="93"/>
      <c r="F831" s="95"/>
      <c r="G831" s="95"/>
      <c r="H831" s="93"/>
      <c r="I831" s="94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spans="1:26" ht="23.25" customHeight="1">
      <c r="A832" s="93"/>
      <c r="B832" s="94"/>
      <c r="C832" s="94"/>
      <c r="D832" s="95"/>
      <c r="E832" s="93"/>
      <c r="F832" s="95"/>
      <c r="G832" s="95"/>
      <c r="H832" s="93"/>
      <c r="I832" s="94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spans="1:26" ht="23.25" customHeight="1">
      <c r="A833" s="93"/>
      <c r="B833" s="94"/>
      <c r="C833" s="94"/>
      <c r="D833" s="95"/>
      <c r="E833" s="93"/>
      <c r="F833" s="95"/>
      <c r="G833" s="95"/>
      <c r="H833" s="93"/>
      <c r="I833" s="94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spans="1:26" ht="23.25" customHeight="1">
      <c r="A834" s="93"/>
      <c r="B834" s="94"/>
      <c r="C834" s="94"/>
      <c r="D834" s="95"/>
      <c r="E834" s="93"/>
      <c r="F834" s="95"/>
      <c r="G834" s="95"/>
      <c r="H834" s="93"/>
      <c r="I834" s="94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spans="1:26" ht="23.25" customHeight="1">
      <c r="A835" s="93"/>
      <c r="B835" s="94"/>
      <c r="C835" s="94"/>
      <c r="D835" s="95"/>
      <c r="E835" s="93"/>
      <c r="F835" s="95"/>
      <c r="G835" s="95"/>
      <c r="H835" s="93"/>
      <c r="I835" s="94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spans="1:26" ht="23.25" customHeight="1">
      <c r="A836" s="93"/>
      <c r="B836" s="94"/>
      <c r="C836" s="94"/>
      <c r="D836" s="95"/>
      <c r="E836" s="93"/>
      <c r="F836" s="95"/>
      <c r="G836" s="95"/>
      <c r="H836" s="93"/>
      <c r="I836" s="94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spans="1:26" ht="23.25" customHeight="1">
      <c r="A837" s="93"/>
      <c r="B837" s="94"/>
      <c r="C837" s="94"/>
      <c r="D837" s="95"/>
      <c r="E837" s="93"/>
      <c r="F837" s="95"/>
      <c r="G837" s="95"/>
      <c r="H837" s="93"/>
      <c r="I837" s="94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spans="1:26" ht="23.25" customHeight="1">
      <c r="A838" s="93"/>
      <c r="B838" s="94"/>
      <c r="C838" s="94"/>
      <c r="D838" s="95"/>
      <c r="E838" s="93"/>
      <c r="F838" s="95"/>
      <c r="G838" s="95"/>
      <c r="H838" s="93"/>
      <c r="I838" s="94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spans="1:26" ht="23.25" customHeight="1">
      <c r="A839" s="93"/>
      <c r="B839" s="94"/>
      <c r="C839" s="94"/>
      <c r="D839" s="95"/>
      <c r="E839" s="93"/>
      <c r="F839" s="95"/>
      <c r="G839" s="95"/>
      <c r="H839" s="93"/>
      <c r="I839" s="94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spans="1:26" ht="23.25" customHeight="1">
      <c r="A840" s="93"/>
      <c r="B840" s="94"/>
      <c r="C840" s="94"/>
      <c r="D840" s="95"/>
      <c r="E840" s="93"/>
      <c r="F840" s="95"/>
      <c r="G840" s="95"/>
      <c r="H840" s="93"/>
      <c r="I840" s="94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spans="1:26" ht="23.25" customHeight="1">
      <c r="A841" s="93"/>
      <c r="B841" s="94"/>
      <c r="C841" s="94"/>
      <c r="D841" s="95"/>
      <c r="E841" s="93"/>
      <c r="F841" s="95"/>
      <c r="G841" s="95"/>
      <c r="H841" s="93"/>
      <c r="I841" s="94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spans="1:26" ht="23.25" customHeight="1">
      <c r="A842" s="93"/>
      <c r="B842" s="94"/>
      <c r="C842" s="94"/>
      <c r="D842" s="95"/>
      <c r="E842" s="93"/>
      <c r="F842" s="95"/>
      <c r="G842" s="95"/>
      <c r="H842" s="93"/>
      <c r="I842" s="94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spans="1:26" ht="23.25" customHeight="1">
      <c r="A843" s="93"/>
      <c r="B843" s="94"/>
      <c r="C843" s="94"/>
      <c r="D843" s="95"/>
      <c r="E843" s="93"/>
      <c r="F843" s="95"/>
      <c r="G843" s="95"/>
      <c r="H843" s="93"/>
      <c r="I843" s="94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spans="1:26" ht="23.25" customHeight="1">
      <c r="A844" s="93"/>
      <c r="B844" s="94"/>
      <c r="C844" s="94"/>
      <c r="D844" s="95"/>
      <c r="E844" s="93"/>
      <c r="F844" s="95"/>
      <c r="G844" s="95"/>
      <c r="H844" s="93"/>
      <c r="I844" s="94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spans="1:26" ht="23.25" customHeight="1">
      <c r="A845" s="93"/>
      <c r="B845" s="94"/>
      <c r="C845" s="94"/>
      <c r="D845" s="95"/>
      <c r="E845" s="93"/>
      <c r="F845" s="95"/>
      <c r="G845" s="95"/>
      <c r="H845" s="93"/>
      <c r="I845" s="94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spans="1:26" ht="23.25" customHeight="1">
      <c r="A846" s="93"/>
      <c r="B846" s="94"/>
      <c r="C846" s="94"/>
      <c r="D846" s="95"/>
      <c r="E846" s="93"/>
      <c r="F846" s="95"/>
      <c r="G846" s="95"/>
      <c r="H846" s="93"/>
      <c r="I846" s="94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spans="1:26" ht="23.25" customHeight="1">
      <c r="A847" s="93"/>
      <c r="B847" s="94"/>
      <c r="C847" s="94"/>
      <c r="D847" s="95"/>
      <c r="E847" s="93"/>
      <c r="F847" s="95"/>
      <c r="G847" s="95"/>
      <c r="H847" s="93"/>
      <c r="I847" s="94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spans="1:26" ht="23.25" customHeight="1">
      <c r="A848" s="93"/>
      <c r="B848" s="94"/>
      <c r="C848" s="94"/>
      <c r="D848" s="95"/>
      <c r="E848" s="93"/>
      <c r="F848" s="95"/>
      <c r="G848" s="95"/>
      <c r="H848" s="93"/>
      <c r="I848" s="94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spans="1:26" ht="23.25" customHeight="1">
      <c r="A849" s="93"/>
      <c r="B849" s="94"/>
      <c r="C849" s="94"/>
      <c r="D849" s="95"/>
      <c r="E849" s="93"/>
      <c r="F849" s="95"/>
      <c r="G849" s="95"/>
      <c r="H849" s="93"/>
      <c r="I849" s="94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spans="1:26" ht="23.25" customHeight="1">
      <c r="A850" s="93"/>
      <c r="B850" s="94"/>
      <c r="C850" s="94"/>
      <c r="D850" s="95"/>
      <c r="E850" s="93"/>
      <c r="F850" s="95"/>
      <c r="G850" s="95"/>
      <c r="H850" s="93"/>
      <c r="I850" s="94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spans="1:26" ht="23.25" customHeight="1">
      <c r="A851" s="93"/>
      <c r="B851" s="94"/>
      <c r="C851" s="94"/>
      <c r="D851" s="95"/>
      <c r="E851" s="93"/>
      <c r="F851" s="95"/>
      <c r="G851" s="95"/>
      <c r="H851" s="93"/>
      <c r="I851" s="94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spans="1:26" ht="23.25" customHeight="1">
      <c r="A852" s="93"/>
      <c r="B852" s="94"/>
      <c r="C852" s="94"/>
      <c r="D852" s="95"/>
      <c r="E852" s="93"/>
      <c r="F852" s="95"/>
      <c r="G852" s="95"/>
      <c r="H852" s="93"/>
      <c r="I852" s="94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spans="1:26" ht="23.25" customHeight="1">
      <c r="A853" s="93"/>
      <c r="B853" s="94"/>
      <c r="C853" s="94"/>
      <c r="D853" s="95"/>
      <c r="E853" s="93"/>
      <c r="F853" s="95"/>
      <c r="G853" s="95"/>
      <c r="H853" s="93"/>
      <c r="I853" s="94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spans="1:26" ht="23.25" customHeight="1">
      <c r="A854" s="93"/>
      <c r="B854" s="94"/>
      <c r="C854" s="94"/>
      <c r="D854" s="95"/>
      <c r="E854" s="93"/>
      <c r="F854" s="95"/>
      <c r="G854" s="95"/>
      <c r="H854" s="93"/>
      <c r="I854" s="94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spans="1:26" ht="23.25" customHeight="1">
      <c r="A855" s="93"/>
      <c r="B855" s="94"/>
      <c r="C855" s="94"/>
      <c r="D855" s="95"/>
      <c r="E855" s="93"/>
      <c r="F855" s="95"/>
      <c r="G855" s="95"/>
      <c r="H855" s="93"/>
      <c r="I855" s="94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spans="1:26" ht="23.25" customHeight="1">
      <c r="A856" s="93"/>
      <c r="B856" s="94"/>
      <c r="C856" s="94"/>
      <c r="D856" s="95"/>
      <c r="E856" s="93"/>
      <c r="F856" s="95"/>
      <c r="G856" s="95"/>
      <c r="H856" s="93"/>
      <c r="I856" s="94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spans="1:26" ht="23.25" customHeight="1">
      <c r="A857" s="93"/>
      <c r="B857" s="94"/>
      <c r="C857" s="94"/>
      <c r="D857" s="95"/>
      <c r="E857" s="93"/>
      <c r="F857" s="95"/>
      <c r="G857" s="95"/>
      <c r="H857" s="93"/>
      <c r="I857" s="94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spans="1:26" ht="23.25" customHeight="1">
      <c r="A858" s="93"/>
      <c r="B858" s="94"/>
      <c r="C858" s="94"/>
      <c r="D858" s="95"/>
      <c r="E858" s="93"/>
      <c r="F858" s="95"/>
      <c r="G858" s="95"/>
      <c r="H858" s="93"/>
      <c r="I858" s="94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spans="1:26" ht="23.25" customHeight="1">
      <c r="A859" s="93"/>
      <c r="B859" s="94"/>
      <c r="C859" s="94"/>
      <c r="D859" s="95"/>
      <c r="E859" s="93"/>
      <c r="F859" s="95"/>
      <c r="G859" s="95"/>
      <c r="H859" s="93"/>
      <c r="I859" s="94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spans="1:26" ht="23.25" customHeight="1">
      <c r="A860" s="93"/>
      <c r="B860" s="94"/>
      <c r="C860" s="94"/>
      <c r="D860" s="95"/>
      <c r="E860" s="93"/>
      <c r="F860" s="95"/>
      <c r="G860" s="95"/>
      <c r="H860" s="93"/>
      <c r="I860" s="94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spans="1:26" ht="23.25" customHeight="1">
      <c r="A861" s="93"/>
      <c r="B861" s="94"/>
      <c r="C861" s="94"/>
      <c r="D861" s="95"/>
      <c r="E861" s="93"/>
      <c r="F861" s="95"/>
      <c r="G861" s="95"/>
      <c r="H861" s="93"/>
      <c r="I861" s="94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spans="1:26" ht="23.25" customHeight="1">
      <c r="A862" s="93"/>
      <c r="B862" s="94"/>
      <c r="C862" s="94"/>
      <c r="D862" s="95"/>
      <c r="E862" s="93"/>
      <c r="F862" s="95"/>
      <c r="G862" s="95"/>
      <c r="H862" s="93"/>
      <c r="I862" s="94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spans="1:26" ht="23.25" customHeight="1">
      <c r="A863" s="93"/>
      <c r="B863" s="94"/>
      <c r="C863" s="94"/>
      <c r="D863" s="95"/>
      <c r="E863" s="93"/>
      <c r="F863" s="95"/>
      <c r="G863" s="95"/>
      <c r="H863" s="93"/>
      <c r="I863" s="94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spans="1:26" ht="23.25" customHeight="1">
      <c r="A864" s="93"/>
      <c r="B864" s="94"/>
      <c r="C864" s="94"/>
      <c r="D864" s="95"/>
      <c r="E864" s="93"/>
      <c r="F864" s="95"/>
      <c r="G864" s="95"/>
      <c r="H864" s="93"/>
      <c r="I864" s="94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spans="1:26" ht="23.25" customHeight="1">
      <c r="A865" s="93"/>
      <c r="B865" s="94"/>
      <c r="C865" s="94"/>
      <c r="D865" s="95"/>
      <c r="E865" s="93"/>
      <c r="F865" s="95"/>
      <c r="G865" s="95"/>
      <c r="H865" s="93"/>
      <c r="I865" s="94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spans="1:26" ht="23.25" customHeight="1">
      <c r="A866" s="93"/>
      <c r="B866" s="94"/>
      <c r="C866" s="94"/>
      <c r="D866" s="95"/>
      <c r="E866" s="93"/>
      <c r="F866" s="95"/>
      <c r="G866" s="95"/>
      <c r="H866" s="93"/>
      <c r="I866" s="94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spans="1:26" ht="23.25" customHeight="1">
      <c r="A867" s="93"/>
      <c r="B867" s="94"/>
      <c r="C867" s="94"/>
      <c r="D867" s="95"/>
      <c r="E867" s="93"/>
      <c r="F867" s="95"/>
      <c r="G867" s="95"/>
      <c r="H867" s="93"/>
      <c r="I867" s="94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spans="1:26" ht="23.25" customHeight="1">
      <c r="A868" s="93"/>
      <c r="B868" s="94"/>
      <c r="C868" s="94"/>
      <c r="D868" s="95"/>
      <c r="E868" s="93"/>
      <c r="F868" s="95"/>
      <c r="G868" s="95"/>
      <c r="H868" s="93"/>
      <c r="I868" s="94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spans="1:26" ht="23.25" customHeight="1">
      <c r="A869" s="93"/>
      <c r="B869" s="94"/>
      <c r="C869" s="94"/>
      <c r="D869" s="95"/>
      <c r="E869" s="93"/>
      <c r="F869" s="95"/>
      <c r="G869" s="95"/>
      <c r="H869" s="93"/>
      <c r="I869" s="94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spans="1:26" ht="23.25" customHeight="1">
      <c r="A870" s="93"/>
      <c r="B870" s="94"/>
      <c r="C870" s="94"/>
      <c r="D870" s="95"/>
      <c r="E870" s="93"/>
      <c r="F870" s="95"/>
      <c r="G870" s="95"/>
      <c r="H870" s="93"/>
      <c r="I870" s="94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spans="1:26" ht="23.25" customHeight="1">
      <c r="A871" s="93"/>
      <c r="B871" s="94"/>
      <c r="C871" s="94"/>
      <c r="D871" s="95"/>
      <c r="E871" s="93"/>
      <c r="F871" s="95"/>
      <c r="G871" s="95"/>
      <c r="H871" s="93"/>
      <c r="I871" s="94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spans="1:26" ht="23.25" customHeight="1">
      <c r="A872" s="93"/>
      <c r="B872" s="94"/>
      <c r="C872" s="94"/>
      <c r="D872" s="95"/>
      <c r="E872" s="93"/>
      <c r="F872" s="95"/>
      <c r="G872" s="95"/>
      <c r="H872" s="93"/>
      <c r="I872" s="94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spans="1:26" ht="23.25" customHeight="1">
      <c r="A873" s="93"/>
      <c r="B873" s="94"/>
      <c r="C873" s="94"/>
      <c r="D873" s="95"/>
      <c r="E873" s="93"/>
      <c r="F873" s="95"/>
      <c r="G873" s="95"/>
      <c r="H873" s="93"/>
      <c r="I873" s="94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spans="1:26" ht="23.25" customHeight="1">
      <c r="A874" s="93"/>
      <c r="B874" s="94"/>
      <c r="C874" s="94"/>
      <c r="D874" s="95"/>
      <c r="E874" s="93"/>
      <c r="F874" s="95"/>
      <c r="G874" s="95"/>
      <c r="H874" s="93"/>
      <c r="I874" s="94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spans="1:26" ht="23.25" customHeight="1">
      <c r="A875" s="93"/>
      <c r="B875" s="94"/>
      <c r="C875" s="94"/>
      <c r="D875" s="95"/>
      <c r="E875" s="93"/>
      <c r="F875" s="95"/>
      <c r="G875" s="95"/>
      <c r="H875" s="93"/>
      <c r="I875" s="94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spans="1:26" ht="23.25" customHeight="1">
      <c r="A876" s="93"/>
      <c r="B876" s="94"/>
      <c r="C876" s="94"/>
      <c r="D876" s="95"/>
      <c r="E876" s="93"/>
      <c r="F876" s="95"/>
      <c r="G876" s="95"/>
      <c r="H876" s="93"/>
      <c r="I876" s="94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spans="1:26" ht="23.25" customHeight="1">
      <c r="A877" s="93"/>
      <c r="B877" s="94"/>
      <c r="C877" s="94"/>
      <c r="D877" s="95"/>
      <c r="E877" s="93"/>
      <c r="F877" s="95"/>
      <c r="G877" s="95"/>
      <c r="H877" s="93"/>
      <c r="I877" s="94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</sheetData>
  <mergeCells count="3">
    <mergeCell ref="A1:I1"/>
    <mergeCell ref="A2:I2"/>
    <mergeCell ref="A3:I3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14</vt:i4>
      </vt:variant>
    </vt:vector>
  </HeadingPairs>
  <TitlesOfParts>
    <vt:vector size="14" baseType="lpstr">
      <vt:lpstr>สรุปผลการจัดซื้อจัดจ้าง</vt:lpstr>
      <vt:lpstr>ตค67</vt:lpstr>
      <vt:lpstr>พย67</vt:lpstr>
      <vt:lpstr>ธค67</vt:lpstr>
      <vt:lpstr>มค68</vt:lpstr>
      <vt:lpstr>กพ68</vt:lpstr>
      <vt:lpstr>มีค68</vt:lpstr>
      <vt:lpstr>เมย68</vt:lpstr>
      <vt:lpstr>พค68</vt:lpstr>
      <vt:lpstr>มิย68</vt:lpstr>
      <vt:lpstr>กค68</vt:lpstr>
      <vt:lpstr>สค68</vt:lpstr>
      <vt:lpstr>กย68</vt:lpstr>
      <vt:lpstr>อธิบายแบบ สขร. 1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Administrator</cp:lastModifiedBy>
  <cp:lastPrinted>2026-06-24T08:45:41Z</cp:lastPrinted>
  <dcterms:created xsi:type="dcterms:W3CDTF">2009-03-24T02:42:43Z</dcterms:created>
  <dcterms:modified xsi:type="dcterms:W3CDTF">2026-06-24T08:45:43Z</dcterms:modified>
</cp:coreProperties>
</file>